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95A4655D-0653-4D5A-8916-C9E10E36C75B}" xr6:coauthVersionLast="45" xr6:coauthVersionMax="45" xr10:uidLastSave="{00000000-0000-0000-0000-000000000000}"/>
  <bookViews>
    <workbookView xWindow="-4320" yWindow="-13800" windowWidth="30990" windowHeight="133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<sst xmlns="http://schemas.openxmlformats.org/spreadsheetml/2006/main" count="1305" uniqueCount="60">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</sst>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7737.7759999999998</c:v>
                </c:pt>
                <c:pt idx="12">
                  <c:v>6181.1750000000002</c:v>
                </c:pt>
                <c:pt idx="13">
                  <c:v>6970.3019999999997</c:v>
                </c:pt>
                <c:pt idx="14">
                  <c:v>6172.1319999999996</c:v>
                </c:pt>
                <c:pt idx="15">
                  <c:v>6036.8339999999998</c:v>
                </c:pt>
                <c:pt idx="16">
                  <c:v>6830.7240000000002</c:v>
                </c:pt>
                <c:pt idx="17">
                  <c:v>8100.4080000000004</c:v>
                </c:pt>
                <c:pt idx="18">
                  <c:v>8019.8029999999999</c:v>
                </c:pt>
                <c:pt idx="19">
                  <c:v>7176.6019999999999</c:v>
                </c:pt>
                <c:pt idx="20">
                  <c:v>6850.6019999999999</c:v>
                </c:pt>
                <c:pt idx="21">
                  <c:v>6626.25</c:v>
                </c:pt>
                <c:pt idx="22">
                  <c:v>6467.4620000000004</c:v>
                </c:pt>
                <c:pt idx="23">
                  <c:v>6345.768</c:v>
                </c:pt>
                <c:pt idx="24">
                  <c:v>6251.3770000000004</c:v>
                </c:pt>
                <c:pt idx="25">
                  <c:v>7297.2569999999996</c:v>
                </c:pt>
                <c:pt idx="26">
                  <c:v>6943.3509999999997</c:v>
                </c:pt>
                <c:pt idx="27">
                  <c:v>6892.3609999999999</c:v>
                </c:pt>
                <c:pt idx="28">
                  <c:v>6809.75</c:v>
                </c:pt>
                <c:pt idx="29">
                  <c:v>6799.4740000000002</c:v>
                </c:pt>
                <c:pt idx="30">
                  <c:v>6773.9359999999997</c:v>
                </c:pt>
                <c:pt idx="31">
                  <c:v>6674.1620000000003</c:v>
                </c:pt>
                <c:pt idx="32">
                  <c:v>6525.22</c:v>
                </c:pt>
                <c:pt idx="33">
                  <c:v>6398.1779999999999</c:v>
                </c:pt>
                <c:pt idx="34">
                  <c:v>6250.9539999999997</c:v>
                </c:pt>
                <c:pt idx="35">
                  <c:v>6105.91</c:v>
                </c:pt>
                <c:pt idx="36">
                  <c:v>5964.1189999999997</c:v>
                </c:pt>
                <c:pt idx="37">
                  <c:v>7715.5450000000001</c:v>
                </c:pt>
                <c:pt idx="38">
                  <c:v>9988.3960000000006</c:v>
                </c:pt>
                <c:pt idx="39">
                  <c:v>7543.8010000000004</c:v>
                </c:pt>
                <c:pt idx="40">
                  <c:v>7213.3779999999997</c:v>
                </c:pt>
                <c:pt idx="41">
                  <c:v>8868.9779999999992</c:v>
                </c:pt>
                <c:pt idx="42">
                  <c:v>8325.0990000000002</c:v>
                </c:pt>
                <c:pt idx="43">
                  <c:v>8170.8490000000002</c:v>
                </c:pt>
                <c:pt idx="44">
                  <c:v>8257.1869999999999</c:v>
                </c:pt>
                <c:pt idx="45">
                  <c:v>8352.741</c:v>
                </c:pt>
                <c:pt idx="46">
                  <c:v>8374.0660000000007</c:v>
                </c:pt>
                <c:pt idx="47">
                  <c:v>8551.0049999999992</c:v>
                </c:pt>
                <c:pt idx="48">
                  <c:v>8710.3919999999998</c:v>
                </c:pt>
                <c:pt idx="49">
                  <c:v>8762.5059999999994</c:v>
                </c:pt>
                <c:pt idx="50">
                  <c:v>8767.2870000000003</c:v>
                </c:pt>
                <c:pt idx="51">
                  <c:v>8712.7090000000007</c:v>
                </c:pt>
                <c:pt idx="52">
                  <c:v>8695.4150000000009</c:v>
                </c:pt>
                <c:pt idx="53">
                  <c:v>8716.6489999999994</c:v>
                </c:pt>
                <c:pt idx="54">
                  <c:v>8781.02</c:v>
                </c:pt>
                <c:pt idx="55">
                  <c:v>8908.7180000000008</c:v>
                </c:pt>
                <c:pt idx="56">
                  <c:v>9095.4410000000007</c:v>
                </c:pt>
                <c:pt idx="57">
                  <c:v>9329.3349999999991</c:v>
                </c:pt>
                <c:pt idx="58">
                  <c:v>9452.4159999999993</c:v>
                </c:pt>
                <c:pt idx="59">
                  <c:v>9360.9809999999998</c:v>
                </c:pt>
                <c:pt idx="60">
                  <c:v>13884.01</c:v>
                </c:pt>
                <c:pt idx="61">
                  <c:v>11689.23</c:v>
                </c:pt>
                <c:pt idx="62">
                  <c:v>12865.73</c:v>
                </c:pt>
                <c:pt idx="63">
                  <c:v>12469.19</c:v>
                </c:pt>
                <c:pt idx="64">
                  <c:v>12508.08</c:v>
                </c:pt>
                <c:pt idx="65">
                  <c:v>12641.53</c:v>
                </c:pt>
                <c:pt idx="66">
                  <c:v>12797.17</c:v>
                </c:pt>
                <c:pt idx="67">
                  <c:v>12963.53</c:v>
                </c:pt>
                <c:pt idx="68">
                  <c:v>13168.16</c:v>
                </c:pt>
                <c:pt idx="69">
                  <c:v>13362.29</c:v>
                </c:pt>
                <c:pt idx="70">
                  <c:v>13546.97</c:v>
                </c:pt>
                <c:pt idx="71">
                  <c:v>13724.27</c:v>
                </c:pt>
                <c:pt idx="72">
                  <c:v>14869.79</c:v>
                </c:pt>
                <c:pt idx="73">
                  <c:v>18411.21</c:v>
                </c:pt>
                <c:pt idx="74">
                  <c:v>21923.45</c:v>
                </c:pt>
                <c:pt idx="75">
                  <c:v>31779.85</c:v>
                </c:pt>
                <c:pt idx="76">
                  <c:v>40671.68</c:v>
                </c:pt>
                <c:pt idx="77">
                  <c:v>43693.59</c:v>
                </c:pt>
                <c:pt idx="78">
                  <c:v>43503.63</c:v>
                </c:pt>
                <c:pt idx="79">
                  <c:v>40529.19</c:v>
                </c:pt>
                <c:pt idx="80">
                  <c:v>38993.82</c:v>
                </c:pt>
                <c:pt idx="81">
                  <c:v>33746.81</c:v>
                </c:pt>
                <c:pt idx="82">
                  <c:v>32140</c:v>
                </c:pt>
                <c:pt idx="83">
                  <c:v>29839.86</c:v>
                </c:pt>
                <c:pt idx="84">
                  <c:v>28168.46</c:v>
                </c:pt>
                <c:pt idx="85">
                  <c:v>29783.360000000001</c:v>
                </c:pt>
                <c:pt idx="86">
                  <c:v>29276.52</c:v>
                </c:pt>
                <c:pt idx="87">
                  <c:v>26510.1</c:v>
                </c:pt>
                <c:pt idx="88">
                  <c:v>24361.26</c:v>
                </c:pt>
                <c:pt idx="89">
                  <c:v>22200.95</c:v>
                </c:pt>
                <c:pt idx="90">
                  <c:v>20075.79</c:v>
                </c:pt>
                <c:pt idx="91">
                  <c:v>18127.27</c:v>
                </c:pt>
                <c:pt idx="92">
                  <c:v>16111.87</c:v>
                </c:pt>
                <c:pt idx="93">
                  <c:v>15017.8</c:v>
                </c:pt>
                <c:pt idx="94">
                  <c:v>14151.5</c:v>
                </c:pt>
                <c:pt idx="95">
                  <c:v>20247.93</c:v>
                </c:pt>
                <c:pt idx="96">
                  <c:v>16808.439999999999</c:v>
                </c:pt>
                <c:pt idx="97">
                  <c:v>16612.759999999998</c:v>
                </c:pt>
                <c:pt idx="98">
                  <c:v>16488.830000000002</c:v>
                </c:pt>
                <c:pt idx="99">
                  <c:v>16088.82</c:v>
                </c:pt>
                <c:pt idx="100">
                  <c:v>15268.94</c:v>
                </c:pt>
                <c:pt idx="101">
                  <c:v>14485.07</c:v>
                </c:pt>
                <c:pt idx="102">
                  <c:v>13754.13</c:v>
                </c:pt>
                <c:pt idx="103">
                  <c:v>13092.08</c:v>
                </c:pt>
                <c:pt idx="104">
                  <c:v>12519.55</c:v>
                </c:pt>
                <c:pt idx="105">
                  <c:v>11945.49</c:v>
                </c:pt>
                <c:pt idx="106">
                  <c:v>11360.65</c:v>
                </c:pt>
                <c:pt idx="107">
                  <c:v>10735.92</c:v>
                </c:pt>
                <c:pt idx="108">
                  <c:v>10200.790000000001</c:v>
                </c:pt>
                <c:pt idx="109">
                  <c:v>9861.0349999999999</c:v>
                </c:pt>
                <c:pt idx="110">
                  <c:v>9465.0769999999993</c:v>
                </c:pt>
                <c:pt idx="111">
                  <c:v>9095.6949999999997</c:v>
                </c:pt>
                <c:pt idx="112">
                  <c:v>8748.1919999999991</c:v>
                </c:pt>
                <c:pt idx="113">
                  <c:v>8326.5830000000005</c:v>
                </c:pt>
                <c:pt idx="114">
                  <c:v>12267.54</c:v>
                </c:pt>
                <c:pt idx="115">
                  <c:v>10290.07</c:v>
                </c:pt>
                <c:pt idx="116">
                  <c:v>10417.530000000001</c:v>
                </c:pt>
                <c:pt idx="117">
                  <c:v>10675.89</c:v>
                </c:pt>
                <c:pt idx="118">
                  <c:v>11001.63</c:v>
                </c:pt>
                <c:pt idx="119">
                  <c:v>11334.23</c:v>
                </c:pt>
                <c:pt idx="120">
                  <c:v>11690.66</c:v>
                </c:pt>
                <c:pt idx="121">
                  <c:v>12047.83</c:v>
                </c:pt>
                <c:pt idx="122">
                  <c:v>12394.64</c:v>
                </c:pt>
                <c:pt idx="123">
                  <c:v>12727.06</c:v>
                </c:pt>
                <c:pt idx="124">
                  <c:v>13039.73</c:v>
                </c:pt>
                <c:pt idx="125">
                  <c:v>13377.23</c:v>
                </c:pt>
                <c:pt idx="126">
                  <c:v>13682.94</c:v>
                </c:pt>
                <c:pt idx="127">
                  <c:v>13954.05</c:v>
                </c:pt>
                <c:pt idx="128">
                  <c:v>14194.88</c:v>
                </c:pt>
                <c:pt idx="129">
                  <c:v>14410.61</c:v>
                </c:pt>
                <c:pt idx="130">
                  <c:v>14605.23</c:v>
                </c:pt>
                <c:pt idx="131">
                  <c:v>14780.66</c:v>
                </c:pt>
                <c:pt idx="132">
                  <c:v>14939.31</c:v>
                </c:pt>
                <c:pt idx="133">
                  <c:v>15083.74</c:v>
                </c:pt>
                <c:pt idx="134">
                  <c:v>16056.45</c:v>
                </c:pt>
                <c:pt idx="135">
                  <c:v>55711.54</c:v>
                </c:pt>
                <c:pt idx="136">
                  <c:v>131671.79999999999</c:v>
                </c:pt>
                <c:pt idx="137">
                  <c:v>82153.19</c:v>
                </c:pt>
                <c:pt idx="138">
                  <c:v>113717.1</c:v>
                </c:pt>
                <c:pt idx="139">
                  <c:v>141650.1</c:v>
                </c:pt>
                <c:pt idx="140">
                  <c:v>133452.6</c:v>
                </c:pt>
                <c:pt idx="141">
                  <c:v>124092.4</c:v>
                </c:pt>
                <c:pt idx="142">
                  <c:v>92078.73</c:v>
                </c:pt>
                <c:pt idx="143">
                  <c:v>76576.759999999995</c:v>
                </c:pt>
                <c:pt idx="144">
                  <c:v>77537.240000000005</c:v>
                </c:pt>
                <c:pt idx="145">
                  <c:v>90274.07</c:v>
                </c:pt>
                <c:pt idx="146">
                  <c:v>115684.5</c:v>
                </c:pt>
                <c:pt idx="147">
                  <c:v>75107.92</c:v>
                </c:pt>
                <c:pt idx="148">
                  <c:v>63416.09</c:v>
                </c:pt>
                <c:pt idx="149">
                  <c:v>54747.24</c:v>
                </c:pt>
                <c:pt idx="150">
                  <c:v>48042.93</c:v>
                </c:pt>
                <c:pt idx="151">
                  <c:v>42818.67</c:v>
                </c:pt>
                <c:pt idx="152">
                  <c:v>38860.639999999999</c:v>
                </c:pt>
                <c:pt idx="153">
                  <c:v>37817.050000000003</c:v>
                </c:pt>
                <c:pt idx="154">
                  <c:v>38954.910000000003</c:v>
                </c:pt>
                <c:pt idx="155">
                  <c:v>38284.25</c:v>
                </c:pt>
                <c:pt idx="156">
                  <c:v>36048.6</c:v>
                </c:pt>
                <c:pt idx="157">
                  <c:v>43104.25</c:v>
                </c:pt>
                <c:pt idx="158">
                  <c:v>49084.06</c:v>
                </c:pt>
                <c:pt idx="159">
                  <c:v>58856.72</c:v>
                </c:pt>
                <c:pt idx="160">
                  <c:v>72097.89</c:v>
                </c:pt>
                <c:pt idx="161">
                  <c:v>74584.23</c:v>
                </c:pt>
                <c:pt idx="162">
                  <c:v>61349.96</c:v>
                </c:pt>
                <c:pt idx="163">
                  <c:v>47591</c:v>
                </c:pt>
                <c:pt idx="164">
                  <c:v>40689.589999999997</c:v>
                </c:pt>
                <c:pt idx="165">
                  <c:v>38732.6</c:v>
                </c:pt>
                <c:pt idx="166">
                  <c:v>34979</c:v>
                </c:pt>
                <c:pt idx="167">
                  <c:v>30555.38</c:v>
                </c:pt>
                <c:pt idx="168">
                  <c:v>32245.7</c:v>
                </c:pt>
                <c:pt idx="169">
                  <c:v>29316.17</c:v>
                </c:pt>
                <c:pt idx="170">
                  <c:v>25593.1</c:v>
                </c:pt>
                <c:pt idx="171">
                  <c:v>23631.74</c:v>
                </c:pt>
                <c:pt idx="172">
                  <c:v>25413.94</c:v>
                </c:pt>
                <c:pt idx="173">
                  <c:v>26612.080000000002</c:v>
                </c:pt>
                <c:pt idx="174">
                  <c:v>33333.699999999997</c:v>
                </c:pt>
                <c:pt idx="175">
                  <c:v>96633.55</c:v>
                </c:pt>
                <c:pt idx="176">
                  <c:v>46446.43</c:v>
                </c:pt>
                <c:pt idx="177">
                  <c:v>40638.11</c:v>
                </c:pt>
                <c:pt idx="178">
                  <c:v>40675.160000000003</c:v>
                </c:pt>
                <c:pt idx="179">
                  <c:v>73315.73</c:v>
                </c:pt>
                <c:pt idx="180">
                  <c:v>44252.02</c:v>
                </c:pt>
                <c:pt idx="181">
                  <c:v>38683.08</c:v>
                </c:pt>
                <c:pt idx="182">
                  <c:v>49946.91</c:v>
                </c:pt>
                <c:pt idx="183">
                  <c:v>43577.96</c:v>
                </c:pt>
                <c:pt idx="184">
                  <c:v>39899.85</c:v>
                </c:pt>
                <c:pt idx="185">
                  <c:v>60650.17</c:v>
                </c:pt>
                <c:pt idx="186">
                  <c:v>72623.31</c:v>
                </c:pt>
                <c:pt idx="187">
                  <c:v>83733.929999999993</c:v>
                </c:pt>
                <c:pt idx="188">
                  <c:v>78936.259999999995</c:v>
                </c:pt>
                <c:pt idx="189">
                  <c:v>69826.7</c:v>
                </c:pt>
                <c:pt idx="190">
                  <c:v>81842.25</c:v>
                </c:pt>
                <c:pt idx="191">
                  <c:v>76293.88</c:v>
                </c:pt>
                <c:pt idx="192">
                  <c:v>67230.98</c:v>
                </c:pt>
                <c:pt idx="193">
                  <c:v>67401.490000000005</c:v>
                </c:pt>
                <c:pt idx="194">
                  <c:v>86848.88</c:v>
                </c:pt>
                <c:pt idx="195">
                  <c:v>91588.56</c:v>
                </c:pt>
                <c:pt idx="196">
                  <c:v>85927.98</c:v>
                </c:pt>
                <c:pt idx="197">
                  <c:v>79536.210000000006</c:v>
                </c:pt>
                <c:pt idx="198">
                  <c:v>79788.37</c:v>
                </c:pt>
                <c:pt idx="199">
                  <c:v>67818.06</c:v>
                </c:pt>
                <c:pt idx="200">
                  <c:v>78005.64</c:v>
                </c:pt>
                <c:pt idx="201">
                  <c:v>60947.55</c:v>
                </c:pt>
                <c:pt idx="202">
                  <c:v>74705.47</c:v>
                </c:pt>
                <c:pt idx="203">
                  <c:v>63517.62</c:v>
                </c:pt>
                <c:pt idx="204">
                  <c:v>57625.98</c:v>
                </c:pt>
                <c:pt idx="205">
                  <c:v>50324.84</c:v>
                </c:pt>
                <c:pt idx="206">
                  <c:v>37680.54</c:v>
                </c:pt>
                <c:pt idx="207">
                  <c:v>39671.050000000003</c:v>
                </c:pt>
                <c:pt idx="208">
                  <c:v>32106.37</c:v>
                </c:pt>
                <c:pt idx="209">
                  <c:v>39740.86</c:v>
                </c:pt>
                <c:pt idx="210">
                  <c:v>32606.07</c:v>
                </c:pt>
                <c:pt idx="211">
                  <c:v>27442.85</c:v>
                </c:pt>
                <c:pt idx="212">
                  <c:v>20871.52</c:v>
                </c:pt>
                <c:pt idx="213">
                  <c:v>21275.61</c:v>
                </c:pt>
                <c:pt idx="214">
                  <c:v>15338.9</c:v>
                </c:pt>
                <c:pt idx="215">
                  <c:v>12802.52</c:v>
                </c:pt>
                <c:pt idx="216">
                  <c:v>11332.8</c:v>
                </c:pt>
                <c:pt idx="217">
                  <c:v>10413.120000000001</c:v>
                </c:pt>
                <c:pt idx="218">
                  <c:v>9594.3670000000002</c:v>
                </c:pt>
                <c:pt idx="219">
                  <c:v>10013.530000000001</c:v>
                </c:pt>
                <c:pt idx="220">
                  <c:v>10887.16</c:v>
                </c:pt>
                <c:pt idx="221">
                  <c:v>10218.89</c:v>
                </c:pt>
                <c:pt idx="222">
                  <c:v>10049.36</c:v>
                </c:pt>
                <c:pt idx="223">
                  <c:v>10553.39</c:v>
                </c:pt>
                <c:pt idx="224">
                  <c:v>9721.0509999999995</c:v>
                </c:pt>
                <c:pt idx="225">
                  <c:v>9291.7549999999992</c:v>
                </c:pt>
                <c:pt idx="226">
                  <c:v>12644.87</c:v>
                </c:pt>
                <c:pt idx="227">
                  <c:v>9546.2009999999991</c:v>
                </c:pt>
                <c:pt idx="228">
                  <c:v>9002.1200000000008</c:v>
                </c:pt>
                <c:pt idx="229">
                  <c:v>22798.29</c:v>
                </c:pt>
                <c:pt idx="230">
                  <c:v>16177.72</c:v>
                </c:pt>
                <c:pt idx="231">
                  <c:v>13293.51</c:v>
                </c:pt>
                <c:pt idx="232">
                  <c:v>14313.42</c:v>
                </c:pt>
                <c:pt idx="233">
                  <c:v>15392.22</c:v>
                </c:pt>
                <c:pt idx="234">
                  <c:v>13427.45</c:v>
                </c:pt>
                <c:pt idx="235">
                  <c:v>11672.99</c:v>
                </c:pt>
                <c:pt idx="236">
                  <c:v>16483.669999999998</c:v>
                </c:pt>
                <c:pt idx="237">
                  <c:v>17240.28</c:v>
                </c:pt>
                <c:pt idx="238">
                  <c:v>13487.73</c:v>
                </c:pt>
                <c:pt idx="239">
                  <c:v>16293.29</c:v>
                </c:pt>
                <c:pt idx="240">
                  <c:v>12047.1</c:v>
                </c:pt>
                <c:pt idx="241">
                  <c:v>10389.41</c:v>
                </c:pt>
                <c:pt idx="242">
                  <c:v>8890.6769999999997</c:v>
                </c:pt>
                <c:pt idx="243">
                  <c:v>7754.1360000000004</c:v>
                </c:pt>
                <c:pt idx="244">
                  <c:v>7074.7730000000001</c:v>
                </c:pt>
                <c:pt idx="245">
                  <c:v>6713.8990000000003</c:v>
                </c:pt>
                <c:pt idx="246">
                  <c:v>6775.076</c:v>
                </c:pt>
                <c:pt idx="247">
                  <c:v>6324.652</c:v>
                </c:pt>
                <c:pt idx="248">
                  <c:v>5937.7950000000001</c:v>
                </c:pt>
                <c:pt idx="249">
                  <c:v>5684.6549999999997</c:v>
                </c:pt>
                <c:pt idx="250">
                  <c:v>5556.25</c:v>
                </c:pt>
                <c:pt idx="251">
                  <c:v>5474.3410000000003</c:v>
                </c:pt>
                <c:pt idx="252">
                  <c:v>5391.8649999999998</c:v>
                </c:pt>
                <c:pt idx="253">
                  <c:v>5324.5789999999997</c:v>
                </c:pt>
                <c:pt idx="254">
                  <c:v>5279.3490000000002</c:v>
                </c:pt>
                <c:pt idx="255">
                  <c:v>5212.1719999999996</c:v>
                </c:pt>
                <c:pt idx="256">
                  <c:v>5175.6229999999996</c:v>
                </c:pt>
                <c:pt idx="257">
                  <c:v>5169.3530000000001</c:v>
                </c:pt>
                <c:pt idx="258">
                  <c:v>5165.13</c:v>
                </c:pt>
                <c:pt idx="259">
                  <c:v>5095.4189999999999</c:v>
                </c:pt>
                <c:pt idx="260">
                  <c:v>5013.7820000000002</c:v>
                </c:pt>
                <c:pt idx="261">
                  <c:v>4885.5320000000002</c:v>
                </c:pt>
                <c:pt idx="262">
                  <c:v>4759.027</c:v>
                </c:pt>
                <c:pt idx="263">
                  <c:v>4629.518</c:v>
                </c:pt>
                <c:pt idx="264">
                  <c:v>4558.6090000000004</c:v>
                </c:pt>
                <c:pt idx="265">
                  <c:v>4493.5619999999999</c:v>
                </c:pt>
                <c:pt idx="266">
                  <c:v>4451.0150000000003</c:v>
                </c:pt>
                <c:pt idx="267">
                  <c:v>4425.3339999999998</c:v>
                </c:pt>
                <c:pt idx="268">
                  <c:v>4405.3159999999998</c:v>
                </c:pt>
                <c:pt idx="269">
                  <c:v>4391.1909999999998</c:v>
                </c:pt>
                <c:pt idx="270">
                  <c:v>4379.3440000000001</c:v>
                </c:pt>
                <c:pt idx="271">
                  <c:v>4367.9290000000001</c:v>
                </c:pt>
                <c:pt idx="272">
                  <c:v>4356.857</c:v>
                </c:pt>
                <c:pt idx="273">
                  <c:v>4345.9979999999996</c:v>
                </c:pt>
                <c:pt idx="274">
                  <c:v>4335.6220000000003</c:v>
                </c:pt>
                <c:pt idx="275">
                  <c:v>4325.384</c:v>
                </c:pt>
                <c:pt idx="276">
                  <c:v>4315.6580000000004</c:v>
                </c:pt>
                <c:pt idx="277">
                  <c:v>4306.4120000000003</c:v>
                </c:pt>
                <c:pt idx="278">
                  <c:v>4298.415</c:v>
                </c:pt>
                <c:pt idx="279">
                  <c:v>4290.1289999999999</c:v>
                </c:pt>
                <c:pt idx="280">
                  <c:v>4281.6040000000003</c:v>
                </c:pt>
                <c:pt idx="281">
                  <c:v>4272.643</c:v>
                </c:pt>
                <c:pt idx="282">
                  <c:v>4263.5690000000004</c:v>
                </c:pt>
                <c:pt idx="283">
                  <c:v>4254.3339999999998</c:v>
                </c:pt>
                <c:pt idx="284">
                  <c:v>4291.2089999999998</c:v>
                </c:pt>
                <c:pt idx="285">
                  <c:v>4317.3900000000003</c:v>
                </c:pt>
                <c:pt idx="286">
                  <c:v>4330.6390000000001</c:v>
                </c:pt>
                <c:pt idx="287">
                  <c:v>4335.4030000000002</c:v>
                </c:pt>
                <c:pt idx="288">
                  <c:v>4335.7259999999997</c:v>
                </c:pt>
                <c:pt idx="289">
                  <c:v>4333.4369999999999</c:v>
                </c:pt>
                <c:pt idx="290">
                  <c:v>4329.6620000000003</c:v>
                </c:pt>
                <c:pt idx="291">
                  <c:v>4325.0230000000001</c:v>
                </c:pt>
                <c:pt idx="292">
                  <c:v>4320.0429999999997</c:v>
                </c:pt>
                <c:pt idx="293">
                  <c:v>4314.7389999999996</c:v>
                </c:pt>
                <c:pt idx="294">
                  <c:v>4309.5209999999997</c:v>
                </c:pt>
                <c:pt idx="295">
                  <c:v>4331.8040000000001</c:v>
                </c:pt>
                <c:pt idx="296">
                  <c:v>4339.95</c:v>
                </c:pt>
                <c:pt idx="297">
                  <c:v>4341.67</c:v>
                </c:pt>
                <c:pt idx="298">
                  <c:v>4340.491</c:v>
                </c:pt>
                <c:pt idx="299">
                  <c:v>4337.982</c:v>
                </c:pt>
                <c:pt idx="300">
                  <c:v>4334.9530000000004</c:v>
                </c:pt>
                <c:pt idx="301">
                  <c:v>4331.1189999999997</c:v>
                </c:pt>
                <c:pt idx="302">
                  <c:v>4327.7749999999996</c:v>
                </c:pt>
                <c:pt idx="303">
                  <c:v>4324.152</c:v>
                </c:pt>
                <c:pt idx="304">
                  <c:v>4274.549</c:v>
                </c:pt>
                <c:pt idx="305">
                  <c:v>4235.9930000000004</c:v>
                </c:pt>
                <c:pt idx="306">
                  <c:v>4210.2070000000003</c:v>
                </c:pt>
                <c:pt idx="307">
                  <c:v>4192.4939999999997</c:v>
                </c:pt>
                <c:pt idx="308">
                  <c:v>4179.5429999999997</c:v>
                </c:pt>
                <c:pt idx="309">
                  <c:v>4169.3940000000002</c:v>
                </c:pt>
                <c:pt idx="310">
                  <c:v>4160.8459999999995</c:v>
                </c:pt>
                <c:pt idx="311">
                  <c:v>4153.3680000000004</c:v>
                </c:pt>
                <c:pt idx="312">
                  <c:v>4174.9560000000001</c:v>
                </c:pt>
                <c:pt idx="313">
                  <c:v>4182.3069999999998</c:v>
                </c:pt>
                <c:pt idx="314">
                  <c:v>4183.2709999999997</c:v>
                </c:pt>
                <c:pt idx="315">
                  <c:v>4181.4549999999999</c:v>
                </c:pt>
                <c:pt idx="316">
                  <c:v>4178.3069999999998</c:v>
                </c:pt>
                <c:pt idx="317">
                  <c:v>4174.6390000000001</c:v>
                </c:pt>
                <c:pt idx="318">
                  <c:v>4170.8469999999998</c:v>
                </c:pt>
                <c:pt idx="319">
                  <c:v>4166.8509999999997</c:v>
                </c:pt>
                <c:pt idx="320">
                  <c:v>4162.6419999999998</c:v>
                </c:pt>
                <c:pt idx="321">
                  <c:v>4158.5810000000001</c:v>
                </c:pt>
                <c:pt idx="322">
                  <c:v>4154.5209999999997</c:v>
                </c:pt>
                <c:pt idx="323">
                  <c:v>4150.5820000000003</c:v>
                </c:pt>
                <c:pt idx="324">
                  <c:v>4146.5320000000002</c:v>
                </c:pt>
                <c:pt idx="325">
                  <c:v>4142.3879999999999</c:v>
                </c:pt>
                <c:pt idx="326">
                  <c:v>4138.201</c:v>
                </c:pt>
                <c:pt idx="327">
                  <c:v>4134.0860000000002</c:v>
                </c:pt>
                <c:pt idx="328">
                  <c:v>4130.0780000000004</c:v>
                </c:pt>
                <c:pt idx="329">
                  <c:v>4126.1840000000002</c:v>
                </c:pt>
                <c:pt idx="330">
                  <c:v>4093.2350000000001</c:v>
                </c:pt>
                <c:pt idx="331">
                  <c:v>4075.049</c:v>
                </c:pt>
                <c:pt idx="332">
                  <c:v>4063.6179999999999</c:v>
                </c:pt>
                <c:pt idx="333">
                  <c:v>4055.0419999999999</c:v>
                </c:pt>
                <c:pt idx="334">
                  <c:v>4047.8530000000001</c:v>
                </c:pt>
                <c:pt idx="335">
                  <c:v>4041.2779999999998</c:v>
                </c:pt>
                <c:pt idx="336">
                  <c:v>4035.0920000000001</c:v>
                </c:pt>
                <c:pt idx="337">
                  <c:v>4029.12</c:v>
                </c:pt>
                <c:pt idx="338">
                  <c:v>4023.1640000000002</c:v>
                </c:pt>
                <c:pt idx="339">
                  <c:v>4017.3739999999998</c:v>
                </c:pt>
                <c:pt idx="340">
                  <c:v>4011.5360000000001</c:v>
                </c:pt>
                <c:pt idx="341">
                  <c:v>3975.88</c:v>
                </c:pt>
                <c:pt idx="342">
                  <c:v>3955.645</c:v>
                </c:pt>
                <c:pt idx="343">
                  <c:v>4035.3809999999999</c:v>
                </c:pt>
                <c:pt idx="344">
                  <c:v>4024.5309999999999</c:v>
                </c:pt>
                <c:pt idx="345">
                  <c:v>4014.3629999999998</c:v>
                </c:pt>
                <c:pt idx="346">
                  <c:v>4004.6750000000002</c:v>
                </c:pt>
                <c:pt idx="347">
                  <c:v>3995.2240000000002</c:v>
                </c:pt>
                <c:pt idx="348">
                  <c:v>3985.9850000000001</c:v>
                </c:pt>
                <c:pt idx="349">
                  <c:v>3976.8850000000002</c:v>
                </c:pt>
                <c:pt idx="350">
                  <c:v>3967.93</c:v>
                </c:pt>
                <c:pt idx="351">
                  <c:v>3959.069</c:v>
                </c:pt>
                <c:pt idx="352">
                  <c:v>3950.3470000000002</c:v>
                </c:pt>
                <c:pt idx="353">
                  <c:v>3941.7170000000001</c:v>
                </c:pt>
                <c:pt idx="354">
                  <c:v>3933.1970000000001</c:v>
                </c:pt>
                <c:pt idx="355">
                  <c:v>3924.7739999999999</c:v>
                </c:pt>
                <c:pt idx="356">
                  <c:v>3916.48</c:v>
                </c:pt>
                <c:pt idx="357">
                  <c:v>3908.123</c:v>
                </c:pt>
                <c:pt idx="358">
                  <c:v>7260.2740000000003</c:v>
                </c:pt>
                <c:pt idx="359">
                  <c:v>11383.89</c:v>
                </c:pt>
                <c:pt idx="360">
                  <c:v>6240.3059999999996</c:v>
                </c:pt>
                <c:pt idx="361">
                  <c:v>5436.5330000000004</c:v>
                </c:pt>
                <c:pt idx="362">
                  <c:v>5017.1790000000001</c:v>
                </c:pt>
                <c:pt idx="363">
                  <c:v>4764.0540000000001</c:v>
                </c:pt>
                <c:pt idx="364">
                  <c:v>4606.96</c:v>
                </c:pt>
                <c:pt idx="365">
                  <c:v>4512.1040000000003</c:v>
                </c:pt>
                <c:pt idx="366">
                  <c:v>4429.6899999999996</c:v>
                </c:pt>
                <c:pt idx="367">
                  <c:v>4378.8890000000001</c:v>
                </c:pt>
                <c:pt idx="368">
                  <c:v>4319.4309999999996</c:v>
                </c:pt>
                <c:pt idx="369">
                  <c:v>4293.7020000000002</c:v>
                </c:pt>
                <c:pt idx="370">
                  <c:v>4275.2209999999995</c:v>
                </c:pt>
                <c:pt idx="371">
                  <c:v>7947.6989999999996</c:v>
                </c:pt>
                <c:pt idx="372">
                  <c:v>7315.0569999999998</c:v>
                </c:pt>
                <c:pt idx="373">
                  <c:v>6579.1220000000003</c:v>
                </c:pt>
                <c:pt idx="374">
                  <c:v>8169.1989999999996</c:v>
                </c:pt>
                <c:pt idx="375">
                  <c:v>7593.8130000000001</c:v>
                </c:pt>
                <c:pt idx="376">
                  <c:v>6394.7110000000002</c:v>
                </c:pt>
                <c:pt idx="377">
                  <c:v>6228.3490000000002</c:v>
                </c:pt>
                <c:pt idx="378">
                  <c:v>6615.5910000000003</c:v>
                </c:pt>
                <c:pt idx="379">
                  <c:v>7038.692</c:v>
                </c:pt>
                <c:pt idx="380">
                  <c:v>7700.8609999999999</c:v>
                </c:pt>
                <c:pt idx="381">
                  <c:v>8266.2129999999997</c:v>
                </c:pt>
                <c:pt idx="382">
                  <c:v>8647.3029999999999</c:v>
                </c:pt>
                <c:pt idx="383">
                  <c:v>7488.1490000000003</c:v>
                </c:pt>
                <c:pt idx="384">
                  <c:v>6858.3289999999997</c:v>
                </c:pt>
                <c:pt idx="385">
                  <c:v>6293.8450000000003</c:v>
                </c:pt>
                <c:pt idx="386">
                  <c:v>5793.2929999999997</c:v>
                </c:pt>
                <c:pt idx="387">
                  <c:v>5432.0349999999999</c:v>
                </c:pt>
                <c:pt idx="388">
                  <c:v>5146.2389999999996</c:v>
                </c:pt>
                <c:pt idx="389">
                  <c:v>4942.9549999999999</c:v>
                </c:pt>
                <c:pt idx="390">
                  <c:v>4763.03</c:v>
                </c:pt>
                <c:pt idx="391">
                  <c:v>9007.9480000000003</c:v>
                </c:pt>
                <c:pt idx="392">
                  <c:v>7392.9040000000005</c:v>
                </c:pt>
                <c:pt idx="393">
                  <c:v>6488.7370000000001</c:v>
                </c:pt>
                <c:pt idx="394">
                  <c:v>6353.4769999999999</c:v>
                </c:pt>
                <c:pt idx="395">
                  <c:v>7274.317</c:v>
                </c:pt>
                <c:pt idx="396">
                  <c:v>11269.72</c:v>
                </c:pt>
                <c:pt idx="397">
                  <c:v>15383.22</c:v>
                </c:pt>
                <c:pt idx="398">
                  <c:v>20210.91</c:v>
                </c:pt>
                <c:pt idx="399">
                  <c:v>24814.71</c:v>
                </c:pt>
                <c:pt idx="400">
                  <c:v>25445.13</c:v>
                </c:pt>
                <c:pt idx="401">
                  <c:v>27334.59</c:v>
                </c:pt>
                <c:pt idx="402">
                  <c:v>25360.41</c:v>
                </c:pt>
                <c:pt idx="403">
                  <c:v>24918.639999999999</c:v>
                </c:pt>
                <c:pt idx="404">
                  <c:v>22718.07</c:v>
                </c:pt>
                <c:pt idx="405">
                  <c:v>20547.59</c:v>
                </c:pt>
                <c:pt idx="406">
                  <c:v>18244.830000000002</c:v>
                </c:pt>
                <c:pt idx="407">
                  <c:v>99757.94</c:v>
                </c:pt>
                <c:pt idx="408">
                  <c:v>156156.70000000001</c:v>
                </c:pt>
                <c:pt idx="409">
                  <c:v>110108.7</c:v>
                </c:pt>
                <c:pt idx="410">
                  <c:v>110292.9</c:v>
                </c:pt>
                <c:pt idx="411">
                  <c:v>414263.5</c:v>
                </c:pt>
                <c:pt idx="412">
                  <c:v>289946.90000000002</c:v>
                </c:pt>
                <c:pt idx="413">
                  <c:v>141415.5</c:v>
                </c:pt>
                <c:pt idx="414">
                  <c:v>109687.2</c:v>
                </c:pt>
                <c:pt idx="415">
                  <c:v>108263</c:v>
                </c:pt>
                <c:pt idx="416">
                  <c:v>276314.8</c:v>
                </c:pt>
                <c:pt idx="417">
                  <c:v>124415.3</c:v>
                </c:pt>
                <c:pt idx="418">
                  <c:v>192990.7</c:v>
                </c:pt>
                <c:pt idx="419">
                  <c:v>173564.9</c:v>
                </c:pt>
                <c:pt idx="420">
                  <c:v>102434.1</c:v>
                </c:pt>
                <c:pt idx="421">
                  <c:v>81807.34</c:v>
                </c:pt>
                <c:pt idx="422">
                  <c:v>66806.45</c:v>
                </c:pt>
                <c:pt idx="423">
                  <c:v>56565.41</c:v>
                </c:pt>
                <c:pt idx="424">
                  <c:v>48881.69</c:v>
                </c:pt>
                <c:pt idx="425">
                  <c:v>42936.58</c:v>
                </c:pt>
                <c:pt idx="426">
                  <c:v>38273.11</c:v>
                </c:pt>
                <c:pt idx="427">
                  <c:v>34085.4</c:v>
                </c:pt>
                <c:pt idx="428">
                  <c:v>31290.92</c:v>
                </c:pt>
                <c:pt idx="429">
                  <c:v>32267.439999999999</c:v>
                </c:pt>
                <c:pt idx="430">
                  <c:v>46473.15</c:v>
                </c:pt>
                <c:pt idx="431">
                  <c:v>67390.42</c:v>
                </c:pt>
                <c:pt idx="432">
                  <c:v>91801.73</c:v>
                </c:pt>
                <c:pt idx="433">
                  <c:v>107425.60000000001</c:v>
                </c:pt>
                <c:pt idx="434">
                  <c:v>232400.6</c:v>
                </c:pt>
                <c:pt idx="435">
                  <c:v>238642.1</c:v>
                </c:pt>
                <c:pt idx="436">
                  <c:v>146759.6</c:v>
                </c:pt>
                <c:pt idx="437">
                  <c:v>109113.7</c:v>
                </c:pt>
                <c:pt idx="438">
                  <c:v>88219.89</c:v>
                </c:pt>
                <c:pt idx="439">
                  <c:v>88932.86</c:v>
                </c:pt>
                <c:pt idx="440">
                  <c:v>129420.4</c:v>
                </c:pt>
                <c:pt idx="441">
                  <c:v>89707.88</c:v>
                </c:pt>
                <c:pt idx="442">
                  <c:v>83536.490000000005</c:v>
                </c:pt>
                <c:pt idx="443">
                  <c:v>261999.4</c:v>
                </c:pt>
                <c:pt idx="444">
                  <c:v>1418613</c:v>
                </c:pt>
                <c:pt idx="445">
                  <c:v>693170.1</c:v>
                </c:pt>
                <c:pt idx="446">
                  <c:v>204032.2</c:v>
                </c:pt>
                <c:pt idx="447">
                  <c:v>150506.4</c:v>
                </c:pt>
                <c:pt idx="448">
                  <c:v>116577.3</c:v>
                </c:pt>
                <c:pt idx="449">
                  <c:v>93488.54</c:v>
                </c:pt>
                <c:pt idx="450">
                  <c:v>76992.97</c:v>
                </c:pt>
                <c:pt idx="451">
                  <c:v>64846.559999999998</c:v>
                </c:pt>
                <c:pt idx="452">
                  <c:v>55677.56</c:v>
                </c:pt>
                <c:pt idx="453">
                  <c:v>48642.41</c:v>
                </c:pt>
                <c:pt idx="454">
                  <c:v>43101.29</c:v>
                </c:pt>
                <c:pt idx="455">
                  <c:v>38694.82</c:v>
                </c:pt>
                <c:pt idx="456">
                  <c:v>35144.959999999999</c:v>
                </c:pt>
                <c:pt idx="457">
                  <c:v>32262.9</c:v>
                </c:pt>
                <c:pt idx="458">
                  <c:v>29878.04</c:v>
                </c:pt>
                <c:pt idx="459">
                  <c:v>27881.56</c:v>
                </c:pt>
                <c:pt idx="460">
                  <c:v>26172.6</c:v>
                </c:pt>
                <c:pt idx="461">
                  <c:v>24737.68</c:v>
                </c:pt>
                <c:pt idx="462">
                  <c:v>23527.9</c:v>
                </c:pt>
                <c:pt idx="463">
                  <c:v>22499.42</c:v>
                </c:pt>
                <c:pt idx="464">
                  <c:v>21616.42</c:v>
                </c:pt>
                <c:pt idx="465">
                  <c:v>20881.72</c:v>
                </c:pt>
                <c:pt idx="466">
                  <c:v>19926.689999999999</c:v>
                </c:pt>
                <c:pt idx="467">
                  <c:v>19345.84</c:v>
                </c:pt>
                <c:pt idx="468">
                  <c:v>18938.099999999999</c:v>
                </c:pt>
                <c:pt idx="469">
                  <c:v>18564.560000000001</c:v>
                </c:pt>
                <c:pt idx="470">
                  <c:v>18203.509999999998</c:v>
                </c:pt>
                <c:pt idx="471">
                  <c:v>17609.919999999998</c:v>
                </c:pt>
                <c:pt idx="472">
                  <c:v>17307.63</c:v>
                </c:pt>
                <c:pt idx="473">
                  <c:v>17048.13</c:v>
                </c:pt>
                <c:pt idx="474">
                  <c:v>16932.29</c:v>
                </c:pt>
                <c:pt idx="475">
                  <c:v>16771.060000000001</c:v>
                </c:pt>
                <c:pt idx="476">
                  <c:v>16601.02</c:v>
                </c:pt>
                <c:pt idx="477">
                  <c:v>16437.87</c:v>
                </c:pt>
                <c:pt idx="478">
                  <c:v>16283.44</c:v>
                </c:pt>
                <c:pt idx="479">
                  <c:v>16141.11</c:v>
                </c:pt>
                <c:pt idx="480">
                  <c:v>16010.31</c:v>
                </c:pt>
                <c:pt idx="481">
                  <c:v>15891.79</c:v>
                </c:pt>
                <c:pt idx="482">
                  <c:v>15783.49</c:v>
                </c:pt>
                <c:pt idx="483">
                  <c:v>15685.74</c:v>
                </c:pt>
                <c:pt idx="484">
                  <c:v>15598.51</c:v>
                </c:pt>
                <c:pt idx="485">
                  <c:v>15521.68</c:v>
                </c:pt>
                <c:pt idx="486">
                  <c:v>15452.93</c:v>
                </c:pt>
                <c:pt idx="487">
                  <c:v>15392.69</c:v>
                </c:pt>
                <c:pt idx="488">
                  <c:v>15336.78</c:v>
                </c:pt>
                <c:pt idx="489">
                  <c:v>15287.96</c:v>
                </c:pt>
                <c:pt idx="490">
                  <c:v>15242.97</c:v>
                </c:pt>
                <c:pt idx="491">
                  <c:v>15200.04</c:v>
                </c:pt>
                <c:pt idx="492">
                  <c:v>15158.38</c:v>
                </c:pt>
                <c:pt idx="493">
                  <c:v>15087.99</c:v>
                </c:pt>
                <c:pt idx="494">
                  <c:v>15033.41</c:v>
                </c:pt>
                <c:pt idx="495">
                  <c:v>14993.21</c:v>
                </c:pt>
                <c:pt idx="496">
                  <c:v>14956.17</c:v>
                </c:pt>
                <c:pt idx="497">
                  <c:v>14948.2</c:v>
                </c:pt>
                <c:pt idx="498">
                  <c:v>14930.49</c:v>
                </c:pt>
                <c:pt idx="499">
                  <c:v>14909.01</c:v>
                </c:pt>
                <c:pt idx="500">
                  <c:v>14885.72</c:v>
                </c:pt>
                <c:pt idx="501">
                  <c:v>23473.51</c:v>
                </c:pt>
                <c:pt idx="502">
                  <c:v>191750.39999999999</c:v>
                </c:pt>
                <c:pt idx="503">
                  <c:v>207479.9</c:v>
                </c:pt>
                <c:pt idx="504">
                  <c:v>94336.02</c:v>
                </c:pt>
                <c:pt idx="505">
                  <c:v>73675.98</c:v>
                </c:pt>
                <c:pt idx="506">
                  <c:v>81709.789999999994</c:v>
                </c:pt>
                <c:pt idx="507">
                  <c:v>103666.3</c:v>
                </c:pt>
                <c:pt idx="508">
                  <c:v>122854.3</c:v>
                </c:pt>
                <c:pt idx="509">
                  <c:v>135294.70000000001</c:v>
                </c:pt>
                <c:pt idx="510">
                  <c:v>101618.9</c:v>
                </c:pt>
                <c:pt idx="511">
                  <c:v>88956.25</c:v>
                </c:pt>
                <c:pt idx="512">
                  <c:v>85920.62</c:v>
                </c:pt>
                <c:pt idx="513">
                  <c:v>91142.35</c:v>
                </c:pt>
                <c:pt idx="514">
                  <c:v>90806.399999999994</c:v>
                </c:pt>
                <c:pt idx="515">
                  <c:v>92228.11</c:v>
                </c:pt>
                <c:pt idx="516">
                  <c:v>230465.6</c:v>
                </c:pt>
                <c:pt idx="517">
                  <c:v>102883.2</c:v>
                </c:pt>
                <c:pt idx="518">
                  <c:v>82449.460000000006</c:v>
                </c:pt>
                <c:pt idx="519">
                  <c:v>68086.210000000006</c:v>
                </c:pt>
                <c:pt idx="520">
                  <c:v>57582.16</c:v>
                </c:pt>
                <c:pt idx="521">
                  <c:v>49673.49</c:v>
                </c:pt>
                <c:pt idx="522">
                  <c:v>43602</c:v>
                </c:pt>
                <c:pt idx="523">
                  <c:v>38844.629999999997</c:v>
                </c:pt>
                <c:pt idx="524">
                  <c:v>35468.910000000003</c:v>
                </c:pt>
                <c:pt idx="525">
                  <c:v>47931.55</c:v>
                </c:pt>
                <c:pt idx="526">
                  <c:v>56854.1</c:v>
                </c:pt>
                <c:pt idx="527">
                  <c:v>44735.11</c:v>
                </c:pt>
                <c:pt idx="528">
                  <c:v>51334.26</c:v>
                </c:pt>
                <c:pt idx="529">
                  <c:v>79289.16</c:v>
                </c:pt>
                <c:pt idx="530">
                  <c:v>46274.75</c:v>
                </c:pt>
                <c:pt idx="531">
                  <c:v>39016.370000000003</c:v>
                </c:pt>
                <c:pt idx="532">
                  <c:v>33643.97</c:v>
                </c:pt>
                <c:pt idx="533">
                  <c:v>29989.02</c:v>
                </c:pt>
                <c:pt idx="534">
                  <c:v>26602.43</c:v>
                </c:pt>
                <c:pt idx="535">
                  <c:v>24929.09</c:v>
                </c:pt>
                <c:pt idx="536">
                  <c:v>23383.59</c:v>
                </c:pt>
                <c:pt idx="537">
                  <c:v>22117.86</c:v>
                </c:pt>
                <c:pt idx="538">
                  <c:v>20913.259999999998</c:v>
                </c:pt>
                <c:pt idx="539">
                  <c:v>18556.89</c:v>
                </c:pt>
                <c:pt idx="540">
                  <c:v>15937.68</c:v>
                </c:pt>
                <c:pt idx="541">
                  <c:v>13831.73</c:v>
                </c:pt>
                <c:pt idx="542">
                  <c:v>12993.8</c:v>
                </c:pt>
                <c:pt idx="543">
                  <c:v>13945.97</c:v>
                </c:pt>
                <c:pt idx="544">
                  <c:v>12444.25</c:v>
                </c:pt>
                <c:pt idx="545">
                  <c:v>12165.52</c:v>
                </c:pt>
                <c:pt idx="546">
                  <c:v>12063.6</c:v>
                </c:pt>
                <c:pt idx="547">
                  <c:v>11934.47</c:v>
                </c:pt>
                <c:pt idx="548">
                  <c:v>11912.98</c:v>
                </c:pt>
                <c:pt idx="549">
                  <c:v>11848.8</c:v>
                </c:pt>
                <c:pt idx="550">
                  <c:v>11685.8</c:v>
                </c:pt>
                <c:pt idx="551">
                  <c:v>11433.37</c:v>
                </c:pt>
                <c:pt idx="552">
                  <c:v>11244.51</c:v>
                </c:pt>
                <c:pt idx="553">
                  <c:v>11146.08</c:v>
                </c:pt>
                <c:pt idx="554">
                  <c:v>11230.63</c:v>
                </c:pt>
                <c:pt idx="555">
                  <c:v>11393.88</c:v>
                </c:pt>
                <c:pt idx="556">
                  <c:v>11463.39</c:v>
                </c:pt>
                <c:pt idx="557">
                  <c:v>23750.33</c:v>
                </c:pt>
                <c:pt idx="558">
                  <c:v>15514.2</c:v>
                </c:pt>
                <c:pt idx="559">
                  <c:v>14806.5</c:v>
                </c:pt>
                <c:pt idx="560">
                  <c:v>15607.3</c:v>
                </c:pt>
                <c:pt idx="561">
                  <c:v>15205.02</c:v>
                </c:pt>
                <c:pt idx="562">
                  <c:v>16340.68</c:v>
                </c:pt>
                <c:pt idx="563">
                  <c:v>19839.3</c:v>
                </c:pt>
                <c:pt idx="564">
                  <c:v>27741.81</c:v>
                </c:pt>
                <c:pt idx="565">
                  <c:v>26786.92</c:v>
                </c:pt>
                <c:pt idx="566">
                  <c:v>27701.06</c:v>
                </c:pt>
                <c:pt idx="567">
                  <c:v>30230.18</c:v>
                </c:pt>
                <c:pt idx="568">
                  <c:v>44272.83</c:v>
                </c:pt>
                <c:pt idx="569">
                  <c:v>62749.87</c:v>
                </c:pt>
                <c:pt idx="570">
                  <c:v>66726.3</c:v>
                </c:pt>
                <c:pt idx="571">
                  <c:v>77963.31</c:v>
                </c:pt>
                <c:pt idx="572">
                  <c:v>93083.839999999997</c:v>
                </c:pt>
                <c:pt idx="573">
                  <c:v>105064.8</c:v>
                </c:pt>
                <c:pt idx="574">
                  <c:v>133696.6</c:v>
                </c:pt>
                <c:pt idx="575">
                  <c:v>131887.4</c:v>
                </c:pt>
                <c:pt idx="576">
                  <c:v>139238.20000000001</c:v>
                </c:pt>
                <c:pt idx="577">
                  <c:v>173236.6</c:v>
                </c:pt>
                <c:pt idx="578">
                  <c:v>215680.1</c:v>
                </c:pt>
                <c:pt idx="579">
                  <c:v>251872.8</c:v>
                </c:pt>
                <c:pt idx="580">
                  <c:v>294812.7</c:v>
                </c:pt>
                <c:pt idx="581">
                  <c:v>305152</c:v>
                </c:pt>
                <c:pt idx="582">
                  <c:v>298707.40000000002</c:v>
                </c:pt>
                <c:pt idx="583">
                  <c:v>371502.2</c:v>
                </c:pt>
                <c:pt idx="584">
                  <c:v>334938.40000000002</c:v>
                </c:pt>
                <c:pt idx="585">
                  <c:v>378174.3</c:v>
                </c:pt>
                <c:pt idx="586">
                  <c:v>144072.1</c:v>
                </c:pt>
                <c:pt idx="587">
                  <c:v>125809.7</c:v>
                </c:pt>
                <c:pt idx="588">
                  <c:v>161503.9</c:v>
                </c:pt>
                <c:pt idx="589">
                  <c:v>246312.5</c:v>
                </c:pt>
                <c:pt idx="590">
                  <c:v>266039.7</c:v>
                </c:pt>
                <c:pt idx="591">
                  <c:v>270599.2</c:v>
                </c:pt>
                <c:pt idx="592">
                  <c:v>292108.2</c:v>
                </c:pt>
                <c:pt idx="593">
                  <c:v>343992.5</c:v>
                </c:pt>
                <c:pt idx="594">
                  <c:v>281459.20000000001</c:v>
                </c:pt>
                <c:pt idx="595">
                  <c:v>255270</c:v>
                </c:pt>
                <c:pt idx="596">
                  <c:v>324408.09999999998</c:v>
                </c:pt>
                <c:pt idx="597">
                  <c:v>367833.5</c:v>
                </c:pt>
                <c:pt idx="598">
                  <c:v>376571.2</c:v>
                </c:pt>
                <c:pt idx="599">
                  <c:v>405230.3</c:v>
                </c:pt>
                <c:pt idx="600">
                  <c:v>413078.4</c:v>
                </c:pt>
                <c:pt idx="601">
                  <c:v>401668.9</c:v>
                </c:pt>
                <c:pt idx="602">
                  <c:v>425190</c:v>
                </c:pt>
                <c:pt idx="603">
                  <c:v>404675.3</c:v>
                </c:pt>
                <c:pt idx="604">
                  <c:v>253715</c:v>
                </c:pt>
                <c:pt idx="605">
                  <c:v>255233.1</c:v>
                </c:pt>
                <c:pt idx="606">
                  <c:v>235433.60000000001</c:v>
                </c:pt>
                <c:pt idx="607">
                  <c:v>259291.5</c:v>
                </c:pt>
                <c:pt idx="608">
                  <c:v>144765.79999999999</c:v>
                </c:pt>
                <c:pt idx="609">
                  <c:v>157837</c:v>
                </c:pt>
                <c:pt idx="610">
                  <c:v>140745</c:v>
                </c:pt>
                <c:pt idx="611">
                  <c:v>135266.70000000001</c:v>
                </c:pt>
                <c:pt idx="612">
                  <c:v>119203.1</c:v>
                </c:pt>
                <c:pt idx="613">
                  <c:v>111131.2</c:v>
                </c:pt>
                <c:pt idx="614">
                  <c:v>115682</c:v>
                </c:pt>
                <c:pt idx="615">
                  <c:v>144446.79999999999</c:v>
                </c:pt>
                <c:pt idx="616">
                  <c:v>162652.70000000001</c:v>
                </c:pt>
                <c:pt idx="617">
                  <c:v>201764.7</c:v>
                </c:pt>
                <c:pt idx="618">
                  <c:v>212708</c:v>
                </c:pt>
                <c:pt idx="619">
                  <c:v>160882.6</c:v>
                </c:pt>
                <c:pt idx="620">
                  <c:v>129916.3</c:v>
                </c:pt>
                <c:pt idx="621">
                  <c:v>147294.79999999999</c:v>
                </c:pt>
                <c:pt idx="622">
                  <c:v>191762.7</c:v>
                </c:pt>
                <c:pt idx="623">
                  <c:v>203455</c:v>
                </c:pt>
                <c:pt idx="624">
                  <c:v>200980.2</c:v>
                </c:pt>
                <c:pt idx="625">
                  <c:v>259853.8</c:v>
                </c:pt>
                <c:pt idx="626">
                  <c:v>306920.2</c:v>
                </c:pt>
                <c:pt idx="627">
                  <c:v>170376.3</c:v>
                </c:pt>
                <c:pt idx="628">
                  <c:v>186247.6</c:v>
                </c:pt>
                <c:pt idx="629">
                  <c:v>155709.5</c:v>
                </c:pt>
                <c:pt idx="630">
                  <c:v>144358.79999999999</c:v>
                </c:pt>
                <c:pt idx="631">
                  <c:v>132324.70000000001</c:v>
                </c:pt>
                <c:pt idx="632">
                  <c:v>117518.3</c:v>
                </c:pt>
                <c:pt idx="633">
                  <c:v>108892.2</c:v>
                </c:pt>
                <c:pt idx="634">
                  <c:v>100884.3</c:v>
                </c:pt>
                <c:pt idx="635">
                  <c:v>97150.95</c:v>
                </c:pt>
                <c:pt idx="636">
                  <c:v>80132.83</c:v>
                </c:pt>
                <c:pt idx="637">
                  <c:v>96941.66</c:v>
                </c:pt>
                <c:pt idx="638">
                  <c:v>141549.70000000001</c:v>
                </c:pt>
                <c:pt idx="639">
                  <c:v>100638.3</c:v>
                </c:pt>
                <c:pt idx="640">
                  <c:v>96250.09</c:v>
                </c:pt>
                <c:pt idx="641">
                  <c:v>71124.490000000005</c:v>
                </c:pt>
                <c:pt idx="642">
                  <c:v>79365.350000000006</c:v>
                </c:pt>
                <c:pt idx="643">
                  <c:v>77537.69</c:v>
                </c:pt>
                <c:pt idx="644">
                  <c:v>80598.53</c:v>
                </c:pt>
                <c:pt idx="645">
                  <c:v>70793.41</c:v>
                </c:pt>
                <c:pt idx="646">
                  <c:v>60660.87</c:v>
                </c:pt>
                <c:pt idx="647">
                  <c:v>67296.5</c:v>
                </c:pt>
                <c:pt idx="648">
                  <c:v>64620.62</c:v>
                </c:pt>
                <c:pt idx="649">
                  <c:v>62907.48</c:v>
                </c:pt>
                <c:pt idx="650">
                  <c:v>58197.5</c:v>
                </c:pt>
                <c:pt idx="651">
                  <c:v>55390.01</c:v>
                </c:pt>
                <c:pt idx="652">
                  <c:v>51311.01</c:v>
                </c:pt>
                <c:pt idx="653">
                  <c:v>47280.39</c:v>
                </c:pt>
                <c:pt idx="654">
                  <c:v>42054.47</c:v>
                </c:pt>
                <c:pt idx="655">
                  <c:v>41952.17</c:v>
                </c:pt>
                <c:pt idx="656">
                  <c:v>41544.65</c:v>
                </c:pt>
                <c:pt idx="657">
                  <c:v>39906.410000000003</c:v>
                </c:pt>
                <c:pt idx="658">
                  <c:v>36463.019999999997</c:v>
                </c:pt>
                <c:pt idx="659">
                  <c:v>35435.980000000003</c:v>
                </c:pt>
                <c:pt idx="660">
                  <c:v>33433.120000000003</c:v>
                </c:pt>
                <c:pt idx="661">
                  <c:v>33267.43</c:v>
                </c:pt>
                <c:pt idx="662">
                  <c:v>30006.87</c:v>
                </c:pt>
                <c:pt idx="663">
                  <c:v>30195.43</c:v>
                </c:pt>
                <c:pt idx="664">
                  <c:v>29308.38</c:v>
                </c:pt>
                <c:pt idx="665">
                  <c:v>26881.69</c:v>
                </c:pt>
                <c:pt idx="666">
                  <c:v>26726.1</c:v>
                </c:pt>
                <c:pt idx="667">
                  <c:v>24654.75</c:v>
                </c:pt>
                <c:pt idx="668">
                  <c:v>22466.29</c:v>
                </c:pt>
                <c:pt idx="669">
                  <c:v>23600.38</c:v>
                </c:pt>
                <c:pt idx="670">
                  <c:v>17617.060000000001</c:v>
                </c:pt>
                <c:pt idx="671">
                  <c:v>17615.07</c:v>
                </c:pt>
                <c:pt idx="672">
                  <c:v>17258.16</c:v>
                </c:pt>
                <c:pt idx="673">
                  <c:v>16290.92</c:v>
                </c:pt>
                <c:pt idx="674">
                  <c:v>17077.71</c:v>
                </c:pt>
                <c:pt idx="675">
                  <c:v>16728.25</c:v>
                </c:pt>
                <c:pt idx="676">
                  <c:v>14672.55</c:v>
                </c:pt>
                <c:pt idx="677">
                  <c:v>14448.37</c:v>
                </c:pt>
                <c:pt idx="678">
                  <c:v>13591.28</c:v>
                </c:pt>
                <c:pt idx="679">
                  <c:v>13686.8</c:v>
                </c:pt>
                <c:pt idx="680">
                  <c:v>12683.1</c:v>
                </c:pt>
                <c:pt idx="681">
                  <c:v>12191.26</c:v>
                </c:pt>
                <c:pt idx="682">
                  <c:v>11570.31</c:v>
                </c:pt>
                <c:pt idx="683">
                  <c:v>11757.51</c:v>
                </c:pt>
                <c:pt idx="684">
                  <c:v>10875.44</c:v>
                </c:pt>
                <c:pt idx="685">
                  <c:v>10659.56</c:v>
                </c:pt>
                <c:pt idx="686">
                  <c:v>10413.25</c:v>
                </c:pt>
                <c:pt idx="687">
                  <c:v>9971.8919999999998</c:v>
                </c:pt>
                <c:pt idx="688">
                  <c:v>9782.7209999999995</c:v>
                </c:pt>
                <c:pt idx="689">
                  <c:v>9556.4150000000009</c:v>
                </c:pt>
                <c:pt idx="690">
                  <c:v>9467.5480000000007</c:v>
                </c:pt>
                <c:pt idx="691">
                  <c:v>9106.89</c:v>
                </c:pt>
                <c:pt idx="692">
                  <c:v>8527.759</c:v>
                </c:pt>
                <c:pt idx="693">
                  <c:v>7998.9480000000003</c:v>
                </c:pt>
                <c:pt idx="694">
                  <c:v>7796.6689999999999</c:v>
                </c:pt>
                <c:pt idx="695">
                  <c:v>7278.0479999999998</c:v>
                </c:pt>
                <c:pt idx="696">
                  <c:v>7131.5029999999997</c:v>
                </c:pt>
                <c:pt idx="697">
                  <c:v>6485.6049999999996</c:v>
                </c:pt>
                <c:pt idx="698">
                  <c:v>6557.5119999999997</c:v>
                </c:pt>
                <c:pt idx="699">
                  <c:v>6479.6019999999999</c:v>
                </c:pt>
                <c:pt idx="700">
                  <c:v>6431.1869999999999</c:v>
                </c:pt>
                <c:pt idx="701">
                  <c:v>6336.9120000000003</c:v>
                </c:pt>
                <c:pt idx="702">
                  <c:v>6303.0029999999997</c:v>
                </c:pt>
                <c:pt idx="703">
                  <c:v>6048.9939999999997</c:v>
                </c:pt>
                <c:pt idx="704">
                  <c:v>5962.165</c:v>
                </c:pt>
                <c:pt idx="705">
                  <c:v>5959.1930000000002</c:v>
                </c:pt>
                <c:pt idx="706">
                  <c:v>5838.6419999999998</c:v>
                </c:pt>
                <c:pt idx="707">
                  <c:v>5681.1229999999996</c:v>
                </c:pt>
                <c:pt idx="708">
                  <c:v>5581.06</c:v>
                </c:pt>
                <c:pt idx="709">
                  <c:v>5453.5780000000004</c:v>
                </c:pt>
                <c:pt idx="710">
                  <c:v>5241.5230000000001</c:v>
                </c:pt>
                <c:pt idx="711">
                  <c:v>5134.3109999999997</c:v>
                </c:pt>
                <c:pt idx="712">
                  <c:v>5131.2070000000003</c:v>
                </c:pt>
                <c:pt idx="713">
                  <c:v>4898.0460000000003</c:v>
                </c:pt>
                <c:pt idx="714">
                  <c:v>14986.34</c:v>
                </c:pt>
                <c:pt idx="715">
                  <c:v>11466.46</c:v>
                </c:pt>
                <c:pt idx="716">
                  <c:v>15276.48</c:v>
                </c:pt>
                <c:pt idx="717">
                  <c:v>18228.13</c:v>
                </c:pt>
                <c:pt idx="718">
                  <c:v>23095.96</c:v>
                </c:pt>
                <c:pt idx="719">
                  <c:v>14557.02</c:v>
                </c:pt>
                <c:pt idx="720">
                  <c:v>14234.37</c:v>
                </c:pt>
                <c:pt idx="721">
                  <c:v>12852.88</c:v>
                </c:pt>
                <c:pt idx="722">
                  <c:v>31129.17</c:v>
                </c:pt>
                <c:pt idx="723">
                  <c:v>49633.21</c:v>
                </c:pt>
                <c:pt idx="724">
                  <c:v>79761.289999999994</c:v>
                </c:pt>
                <c:pt idx="725">
                  <c:v>77599.39</c:v>
                </c:pt>
                <c:pt idx="726">
                  <c:v>66071.320000000007</c:v>
                </c:pt>
                <c:pt idx="727">
                  <c:v>65848.77</c:v>
                </c:pt>
                <c:pt idx="728">
                  <c:v>110920.9</c:v>
                </c:pt>
                <c:pt idx="729">
                  <c:v>60639.16</c:v>
                </c:pt>
                <c:pt idx="730">
                  <c:v>52135.67</c:v>
                </c:pt>
                <c:pt idx="731">
                  <c:v>46214.97</c:v>
                </c:pt>
                <c:pt idx="732">
                  <c:v>36220.78</c:v>
                </c:pt>
                <c:pt idx="733">
                  <c:v>27913.74</c:v>
                </c:pt>
                <c:pt idx="734">
                  <c:v>21938.92</c:v>
                </c:pt>
                <c:pt idx="735">
                  <c:v>18363.62</c:v>
                </c:pt>
                <c:pt idx="736">
                  <c:v>20743.32</c:v>
                </c:pt>
                <c:pt idx="737">
                  <c:v>17478.39</c:v>
                </c:pt>
                <c:pt idx="738">
                  <c:v>16968.919999999998</c:v>
                </c:pt>
                <c:pt idx="739">
                  <c:v>16548.09</c:v>
                </c:pt>
                <c:pt idx="740">
                  <c:v>14967.33</c:v>
                </c:pt>
                <c:pt idx="741">
                  <c:v>13373.89</c:v>
                </c:pt>
                <c:pt idx="742">
                  <c:v>11684.4</c:v>
                </c:pt>
                <c:pt idx="743">
                  <c:v>10164.879999999999</c:v>
                </c:pt>
                <c:pt idx="744">
                  <c:v>12996.07</c:v>
                </c:pt>
                <c:pt idx="745">
                  <c:v>9655.2360000000008</c:v>
                </c:pt>
                <c:pt idx="746">
                  <c:v>8880.1980000000003</c:v>
                </c:pt>
                <c:pt idx="747">
                  <c:v>8008.4030000000002</c:v>
                </c:pt>
                <c:pt idx="748">
                  <c:v>7315.7020000000002</c:v>
                </c:pt>
                <c:pt idx="749">
                  <c:v>6844.2560000000003</c:v>
                </c:pt>
                <c:pt idx="750">
                  <c:v>9137.7849999999999</c:v>
                </c:pt>
                <c:pt idx="751">
                  <c:v>15893.51</c:v>
                </c:pt>
                <c:pt idx="752">
                  <c:v>45324.74</c:v>
                </c:pt>
                <c:pt idx="753">
                  <c:v>129070.2</c:v>
                </c:pt>
                <c:pt idx="754">
                  <c:v>72278.710000000006</c:v>
                </c:pt>
                <c:pt idx="755">
                  <c:v>60727.62</c:v>
                </c:pt>
                <c:pt idx="756">
                  <c:v>46872.87</c:v>
                </c:pt>
                <c:pt idx="757">
                  <c:v>47617.93</c:v>
                </c:pt>
                <c:pt idx="758">
                  <c:v>53148.160000000003</c:v>
                </c:pt>
                <c:pt idx="759">
                  <c:v>76808.37</c:v>
                </c:pt>
                <c:pt idx="760">
                  <c:v>57223.28</c:v>
                </c:pt>
                <c:pt idx="761">
                  <c:v>62587.09</c:v>
                </c:pt>
                <c:pt idx="762">
                  <c:v>68051.09</c:v>
                </c:pt>
                <c:pt idx="763">
                  <c:v>75248.94</c:v>
                </c:pt>
                <c:pt idx="764">
                  <c:v>84505.3</c:v>
                </c:pt>
                <c:pt idx="765">
                  <c:v>98302.41</c:v>
                </c:pt>
                <c:pt idx="766">
                  <c:v>103002.8</c:v>
                </c:pt>
                <c:pt idx="767">
                  <c:v>91513.2</c:v>
                </c:pt>
                <c:pt idx="768">
                  <c:v>68848.73</c:v>
                </c:pt>
                <c:pt idx="769">
                  <c:v>58808.34</c:v>
                </c:pt>
                <c:pt idx="770">
                  <c:v>50876.15</c:v>
                </c:pt>
                <c:pt idx="771">
                  <c:v>44669.7</c:v>
                </c:pt>
                <c:pt idx="772">
                  <c:v>39782.36</c:v>
                </c:pt>
                <c:pt idx="773">
                  <c:v>35862.97</c:v>
                </c:pt>
                <c:pt idx="774">
                  <c:v>32769.83</c:v>
                </c:pt>
                <c:pt idx="775">
                  <c:v>33354.160000000003</c:v>
                </c:pt>
                <c:pt idx="776">
                  <c:v>33873.360000000001</c:v>
                </c:pt>
                <c:pt idx="777">
                  <c:v>40872.370000000003</c:v>
                </c:pt>
                <c:pt idx="778">
                  <c:v>63962.55</c:v>
                </c:pt>
                <c:pt idx="779">
                  <c:v>42311.26</c:v>
                </c:pt>
                <c:pt idx="780">
                  <c:v>37404.32</c:v>
                </c:pt>
                <c:pt idx="781">
                  <c:v>33547.300000000003</c:v>
                </c:pt>
                <c:pt idx="782">
                  <c:v>30467.39</c:v>
                </c:pt>
                <c:pt idx="783">
                  <c:v>28009.75</c:v>
                </c:pt>
                <c:pt idx="784">
                  <c:v>26023.48</c:v>
                </c:pt>
                <c:pt idx="785">
                  <c:v>24392.48</c:v>
                </c:pt>
                <c:pt idx="786">
                  <c:v>23037.48</c:v>
                </c:pt>
                <c:pt idx="787">
                  <c:v>21902.35</c:v>
                </c:pt>
                <c:pt idx="788">
                  <c:v>21527.919999999998</c:v>
                </c:pt>
                <c:pt idx="789">
                  <c:v>20404.61</c:v>
                </c:pt>
                <c:pt idx="790">
                  <c:v>19620.580000000002</c:v>
                </c:pt>
                <c:pt idx="791">
                  <c:v>18945.66</c:v>
                </c:pt>
                <c:pt idx="792">
                  <c:v>18372.34</c:v>
                </c:pt>
                <c:pt idx="793">
                  <c:v>17925.330000000002</c:v>
                </c:pt>
                <c:pt idx="794">
                  <c:v>17533.310000000001</c:v>
                </c:pt>
                <c:pt idx="795">
                  <c:v>17189.79</c:v>
                </c:pt>
                <c:pt idx="796">
                  <c:v>16886.23</c:v>
                </c:pt>
                <c:pt idx="797">
                  <c:v>16501.41</c:v>
                </c:pt>
                <c:pt idx="798">
                  <c:v>16259.29</c:v>
                </c:pt>
                <c:pt idx="799">
                  <c:v>16045.83</c:v>
                </c:pt>
                <c:pt idx="800">
                  <c:v>15856.81</c:v>
                </c:pt>
                <c:pt idx="801">
                  <c:v>15689.61</c:v>
                </c:pt>
                <c:pt idx="802">
                  <c:v>15541.72</c:v>
                </c:pt>
                <c:pt idx="803">
                  <c:v>15406.96</c:v>
                </c:pt>
                <c:pt idx="804">
                  <c:v>15315.69</c:v>
                </c:pt>
                <c:pt idx="805">
                  <c:v>15224.99</c:v>
                </c:pt>
                <c:pt idx="806">
                  <c:v>15256.45</c:v>
                </c:pt>
                <c:pt idx="807">
                  <c:v>25145.77</c:v>
                </c:pt>
                <c:pt idx="808">
                  <c:v>19101.98</c:v>
                </c:pt>
                <c:pt idx="809">
                  <c:v>18287.77</c:v>
                </c:pt>
                <c:pt idx="810">
                  <c:v>25255.75</c:v>
                </c:pt>
                <c:pt idx="811">
                  <c:v>20525.34</c:v>
                </c:pt>
                <c:pt idx="812">
                  <c:v>19467.560000000001</c:v>
                </c:pt>
                <c:pt idx="813">
                  <c:v>18620.11</c:v>
                </c:pt>
                <c:pt idx="814">
                  <c:v>17938.599999999999</c:v>
                </c:pt>
                <c:pt idx="815">
                  <c:v>17379.8</c:v>
                </c:pt>
                <c:pt idx="816">
                  <c:v>16915.849999999999</c:v>
                </c:pt>
                <c:pt idx="817">
                  <c:v>16527.18</c:v>
                </c:pt>
                <c:pt idx="818">
                  <c:v>16197.15</c:v>
                </c:pt>
                <c:pt idx="819">
                  <c:v>15913.26</c:v>
                </c:pt>
                <c:pt idx="820">
                  <c:v>15663.98</c:v>
                </c:pt>
                <c:pt idx="821">
                  <c:v>15441.7</c:v>
                </c:pt>
                <c:pt idx="822">
                  <c:v>15250.96</c:v>
                </c:pt>
                <c:pt idx="823">
                  <c:v>15086.6</c:v>
                </c:pt>
                <c:pt idx="824">
                  <c:v>14942.47</c:v>
                </c:pt>
                <c:pt idx="825">
                  <c:v>14816.14</c:v>
                </c:pt>
                <c:pt idx="826">
                  <c:v>14703.93</c:v>
                </c:pt>
                <c:pt idx="827">
                  <c:v>14604.68</c:v>
                </c:pt>
                <c:pt idx="828">
                  <c:v>14515.46</c:v>
                </c:pt>
                <c:pt idx="829">
                  <c:v>14438.7</c:v>
                </c:pt>
                <c:pt idx="830">
                  <c:v>14369.89</c:v>
                </c:pt>
                <c:pt idx="831">
                  <c:v>14309.85</c:v>
                </c:pt>
                <c:pt idx="832">
                  <c:v>14249.48</c:v>
                </c:pt>
                <c:pt idx="833">
                  <c:v>14240.31</c:v>
                </c:pt>
                <c:pt idx="834">
                  <c:v>14220.54</c:v>
                </c:pt>
                <c:pt idx="835">
                  <c:v>14209.4</c:v>
                </c:pt>
                <c:pt idx="836">
                  <c:v>14283.71</c:v>
                </c:pt>
                <c:pt idx="837">
                  <c:v>14277.17</c:v>
                </c:pt>
                <c:pt idx="838">
                  <c:v>14221.51</c:v>
                </c:pt>
                <c:pt idx="839">
                  <c:v>14192.39</c:v>
                </c:pt>
                <c:pt idx="840">
                  <c:v>14118.04</c:v>
                </c:pt>
                <c:pt idx="841">
                  <c:v>14098.94</c:v>
                </c:pt>
                <c:pt idx="842">
                  <c:v>14073.62</c:v>
                </c:pt>
                <c:pt idx="843">
                  <c:v>14046.78</c:v>
                </c:pt>
                <c:pt idx="844">
                  <c:v>14020.12</c:v>
                </c:pt>
                <c:pt idx="845">
                  <c:v>13994.52</c:v>
                </c:pt>
                <c:pt idx="846">
                  <c:v>13970.66</c:v>
                </c:pt>
                <c:pt idx="847">
                  <c:v>13948.83</c:v>
                </c:pt>
                <c:pt idx="848">
                  <c:v>13928.99</c:v>
                </c:pt>
                <c:pt idx="849">
                  <c:v>13909.41</c:v>
                </c:pt>
                <c:pt idx="850">
                  <c:v>13891.01</c:v>
                </c:pt>
                <c:pt idx="851">
                  <c:v>13874.74</c:v>
                </c:pt>
                <c:pt idx="852">
                  <c:v>13860.54</c:v>
                </c:pt>
                <c:pt idx="853">
                  <c:v>13845.58</c:v>
                </c:pt>
                <c:pt idx="854">
                  <c:v>13830.79</c:v>
                </c:pt>
                <c:pt idx="855">
                  <c:v>13816.82</c:v>
                </c:pt>
                <c:pt idx="856">
                  <c:v>13803.19</c:v>
                </c:pt>
                <c:pt idx="857">
                  <c:v>13789.21</c:v>
                </c:pt>
                <c:pt idx="858">
                  <c:v>13775.13</c:v>
                </c:pt>
                <c:pt idx="859">
                  <c:v>13762.44</c:v>
                </c:pt>
                <c:pt idx="860">
                  <c:v>13749.56</c:v>
                </c:pt>
                <c:pt idx="861">
                  <c:v>13736.85</c:v>
                </c:pt>
                <c:pt idx="862">
                  <c:v>13724.96</c:v>
                </c:pt>
                <c:pt idx="863">
                  <c:v>13714.79</c:v>
                </c:pt>
                <c:pt idx="864">
                  <c:v>13673.08</c:v>
                </c:pt>
                <c:pt idx="865">
                  <c:v>13643.29</c:v>
                </c:pt>
                <c:pt idx="866">
                  <c:v>13620.46</c:v>
                </c:pt>
                <c:pt idx="867">
                  <c:v>13601.36</c:v>
                </c:pt>
                <c:pt idx="868">
                  <c:v>13584.24</c:v>
                </c:pt>
                <c:pt idx="869">
                  <c:v>13735.44</c:v>
                </c:pt>
                <c:pt idx="870">
                  <c:v>23033.03</c:v>
                </c:pt>
                <c:pt idx="871">
                  <c:v>17146.46</c:v>
                </c:pt>
                <c:pt idx="872">
                  <c:v>16493.09</c:v>
                </c:pt>
                <c:pt idx="873">
                  <c:v>15990.42</c:v>
                </c:pt>
                <c:pt idx="874">
                  <c:v>16122.82</c:v>
                </c:pt>
                <c:pt idx="875">
                  <c:v>24383.55</c:v>
                </c:pt>
                <c:pt idx="876">
                  <c:v>28869.599999999999</c:v>
                </c:pt>
                <c:pt idx="877">
                  <c:v>29037.48</c:v>
                </c:pt>
                <c:pt idx="878">
                  <c:v>23868.16</c:v>
                </c:pt>
                <c:pt idx="879">
                  <c:v>22068.75</c:v>
                </c:pt>
                <c:pt idx="880">
                  <c:v>20651.78</c:v>
                </c:pt>
                <c:pt idx="881">
                  <c:v>19519.32</c:v>
                </c:pt>
                <c:pt idx="882">
                  <c:v>18579.03</c:v>
                </c:pt>
                <c:pt idx="883">
                  <c:v>17813.43</c:v>
                </c:pt>
                <c:pt idx="884">
                  <c:v>17207.64</c:v>
                </c:pt>
                <c:pt idx="885">
                  <c:v>17204.07</c:v>
                </c:pt>
                <c:pt idx="886">
                  <c:v>17563.23</c:v>
                </c:pt>
                <c:pt idx="887">
                  <c:v>21160.66</c:v>
                </c:pt>
                <c:pt idx="888">
                  <c:v>21197.18</c:v>
                </c:pt>
                <c:pt idx="889">
                  <c:v>27656.89</c:v>
                </c:pt>
                <c:pt idx="890">
                  <c:v>49955.55</c:v>
                </c:pt>
                <c:pt idx="891">
                  <c:v>61140.45</c:v>
                </c:pt>
                <c:pt idx="892">
                  <c:v>82397.03</c:v>
                </c:pt>
                <c:pt idx="893">
                  <c:v>68247.06</c:v>
                </c:pt>
                <c:pt idx="894">
                  <c:v>44722.82</c:v>
                </c:pt>
                <c:pt idx="895">
                  <c:v>37374.57</c:v>
                </c:pt>
                <c:pt idx="896">
                  <c:v>31801.38</c:v>
                </c:pt>
                <c:pt idx="897">
                  <c:v>28584.3</c:v>
                </c:pt>
                <c:pt idx="898">
                  <c:v>24705.06</c:v>
                </c:pt>
                <c:pt idx="899">
                  <c:v>22000.97</c:v>
                </c:pt>
                <c:pt idx="900">
                  <c:v>20730.14</c:v>
                </c:pt>
                <c:pt idx="901">
                  <c:v>18695.61</c:v>
                </c:pt>
                <c:pt idx="902">
                  <c:v>17143.09</c:v>
                </c:pt>
                <c:pt idx="903">
                  <c:v>15842.98</c:v>
                </c:pt>
                <c:pt idx="904">
                  <c:v>14870.23</c:v>
                </c:pt>
                <c:pt idx="905">
                  <c:v>14082.36</c:v>
                </c:pt>
                <c:pt idx="906">
                  <c:v>13475.16</c:v>
                </c:pt>
                <c:pt idx="907">
                  <c:v>13265.72</c:v>
                </c:pt>
                <c:pt idx="908">
                  <c:v>12825.43</c:v>
                </c:pt>
                <c:pt idx="909">
                  <c:v>12531.02</c:v>
                </c:pt>
                <c:pt idx="910">
                  <c:v>12496.92</c:v>
                </c:pt>
                <c:pt idx="911">
                  <c:v>12529.04</c:v>
                </c:pt>
                <c:pt idx="912">
                  <c:v>12015.04</c:v>
                </c:pt>
                <c:pt idx="913">
                  <c:v>11917.56</c:v>
                </c:pt>
                <c:pt idx="914">
                  <c:v>11376.36</c:v>
                </c:pt>
                <c:pt idx="915">
                  <c:v>11091.65</c:v>
                </c:pt>
                <c:pt idx="916">
                  <c:v>11048.42</c:v>
                </c:pt>
                <c:pt idx="917">
                  <c:v>11124.75</c:v>
                </c:pt>
                <c:pt idx="918">
                  <c:v>11243.6</c:v>
                </c:pt>
                <c:pt idx="919">
                  <c:v>11254.3</c:v>
                </c:pt>
                <c:pt idx="920">
                  <c:v>10540.39</c:v>
                </c:pt>
                <c:pt idx="921">
                  <c:v>9660.3510000000006</c:v>
                </c:pt>
                <c:pt idx="922">
                  <c:v>8612.0450000000001</c:v>
                </c:pt>
                <c:pt idx="923">
                  <c:v>8148.9880000000003</c:v>
                </c:pt>
                <c:pt idx="924">
                  <c:v>7940.0029999999997</c:v>
                </c:pt>
                <c:pt idx="925">
                  <c:v>7970.4120000000003</c:v>
                </c:pt>
                <c:pt idx="926">
                  <c:v>8133.1239999999998</c:v>
                </c:pt>
                <c:pt idx="927">
                  <c:v>8274.6839999999993</c:v>
                </c:pt>
                <c:pt idx="928">
                  <c:v>8078.8280000000004</c:v>
                </c:pt>
                <c:pt idx="929">
                  <c:v>8086.0150000000003</c:v>
                </c:pt>
                <c:pt idx="930">
                  <c:v>8415.7839999999997</c:v>
                </c:pt>
                <c:pt idx="931">
                  <c:v>12571.29</c:v>
                </c:pt>
                <c:pt idx="932">
                  <c:v>10643.93</c:v>
                </c:pt>
                <c:pt idx="933">
                  <c:v>16277.37</c:v>
                </c:pt>
                <c:pt idx="934">
                  <c:v>17990.13</c:v>
                </c:pt>
                <c:pt idx="935">
                  <c:v>13660.4</c:v>
                </c:pt>
                <c:pt idx="936">
                  <c:v>12036.96</c:v>
                </c:pt>
                <c:pt idx="937">
                  <c:v>11042.46</c:v>
                </c:pt>
                <c:pt idx="938">
                  <c:v>10692.45</c:v>
                </c:pt>
                <c:pt idx="939">
                  <c:v>11827.41</c:v>
                </c:pt>
                <c:pt idx="940">
                  <c:v>18110.87</c:v>
                </c:pt>
                <c:pt idx="941">
                  <c:v>17946.62</c:v>
                </c:pt>
                <c:pt idx="942">
                  <c:v>14885.08</c:v>
                </c:pt>
                <c:pt idx="943">
                  <c:v>25210.32</c:v>
                </c:pt>
                <c:pt idx="944">
                  <c:v>25860.61</c:v>
                </c:pt>
                <c:pt idx="945">
                  <c:v>40227.300000000003</c:v>
                </c:pt>
                <c:pt idx="946">
                  <c:v>32761.41</c:v>
                </c:pt>
                <c:pt idx="947">
                  <c:v>23731.98</c:v>
                </c:pt>
                <c:pt idx="948">
                  <c:v>32003.97</c:v>
                </c:pt>
                <c:pt idx="949">
                  <c:v>41382.370000000003</c:v>
                </c:pt>
                <c:pt idx="950">
                  <c:v>50389.74</c:v>
                </c:pt>
                <c:pt idx="951">
                  <c:v>47559</c:v>
                </c:pt>
                <c:pt idx="952">
                  <c:v>37257.699999999997</c:v>
                </c:pt>
                <c:pt idx="953">
                  <c:v>62391.25</c:v>
                </c:pt>
                <c:pt idx="954">
                  <c:v>79960.7</c:v>
                </c:pt>
                <c:pt idx="955">
                  <c:v>84709.26</c:v>
                </c:pt>
                <c:pt idx="956">
                  <c:v>114138.3</c:v>
                </c:pt>
                <c:pt idx="957">
                  <c:v>118005.3</c:v>
                </c:pt>
                <c:pt idx="958">
                  <c:v>137084.20000000001</c:v>
                </c:pt>
                <c:pt idx="959">
                  <c:v>184044.1</c:v>
                </c:pt>
                <c:pt idx="960">
                  <c:v>225935.9</c:v>
                </c:pt>
                <c:pt idx="961">
                  <c:v>255198.7</c:v>
                </c:pt>
                <c:pt idx="962">
                  <c:v>294042.40000000002</c:v>
                </c:pt>
                <c:pt idx="963">
                  <c:v>337523.7</c:v>
                </c:pt>
                <c:pt idx="964">
                  <c:v>379742.2</c:v>
                </c:pt>
                <c:pt idx="965">
                  <c:v>410585.5</c:v>
                </c:pt>
                <c:pt idx="966">
                  <c:v>448056.2</c:v>
                </c:pt>
                <c:pt idx="967">
                  <c:v>481590.8</c:v>
                </c:pt>
                <c:pt idx="968">
                  <c:v>500823</c:v>
                </c:pt>
                <c:pt idx="969">
                  <c:v>522780.1</c:v>
                </c:pt>
                <c:pt idx="970">
                  <c:v>564184.5</c:v>
                </c:pt>
                <c:pt idx="971">
                  <c:v>431011.2</c:v>
                </c:pt>
                <c:pt idx="972">
                  <c:v>470245</c:v>
                </c:pt>
                <c:pt idx="973">
                  <c:v>262868</c:v>
                </c:pt>
                <c:pt idx="974">
                  <c:v>307225.59999999998</c:v>
                </c:pt>
                <c:pt idx="975">
                  <c:v>290740.3</c:v>
                </c:pt>
                <c:pt idx="976">
                  <c:v>472769.3</c:v>
                </c:pt>
                <c:pt idx="977">
                  <c:v>381159.9</c:v>
                </c:pt>
                <c:pt idx="978">
                  <c:v>439314.6</c:v>
                </c:pt>
                <c:pt idx="979">
                  <c:v>483191.4</c:v>
                </c:pt>
                <c:pt idx="980">
                  <c:v>356194.7</c:v>
                </c:pt>
                <c:pt idx="981">
                  <c:v>372272.8</c:v>
                </c:pt>
                <c:pt idx="982">
                  <c:v>375122.2</c:v>
                </c:pt>
                <c:pt idx="983">
                  <c:v>407184.8</c:v>
                </c:pt>
                <c:pt idx="984">
                  <c:v>264934.2</c:v>
                </c:pt>
                <c:pt idx="985">
                  <c:v>354431.6</c:v>
                </c:pt>
                <c:pt idx="986">
                  <c:v>346372.8</c:v>
                </c:pt>
                <c:pt idx="987">
                  <c:v>351260.1</c:v>
                </c:pt>
                <c:pt idx="988">
                  <c:v>340911.6</c:v>
                </c:pt>
                <c:pt idx="989">
                  <c:v>356274.3</c:v>
                </c:pt>
                <c:pt idx="990">
                  <c:v>301228.90000000002</c:v>
                </c:pt>
                <c:pt idx="991">
                  <c:v>224580</c:v>
                </c:pt>
                <c:pt idx="992">
                  <c:v>220114</c:v>
                </c:pt>
                <c:pt idx="993">
                  <c:v>194824.8</c:v>
                </c:pt>
                <c:pt idx="994">
                  <c:v>222007.3</c:v>
                </c:pt>
                <c:pt idx="995">
                  <c:v>241344.6</c:v>
                </c:pt>
                <c:pt idx="996">
                  <c:v>212418.8</c:v>
                </c:pt>
                <c:pt idx="997">
                  <c:v>212081.6</c:v>
                </c:pt>
                <c:pt idx="998">
                  <c:v>200519.5</c:v>
                </c:pt>
                <c:pt idx="999">
                  <c:v>176886.5</c:v>
                </c:pt>
                <c:pt idx="1000">
                  <c:v>181042.9</c:v>
                </c:pt>
                <c:pt idx="1001">
                  <c:v>183316.9</c:v>
                </c:pt>
                <c:pt idx="1002">
                  <c:v>142840.79999999999</c:v>
                </c:pt>
                <c:pt idx="1003">
                  <c:v>173370.5</c:v>
                </c:pt>
                <c:pt idx="1004">
                  <c:v>116741</c:v>
                </c:pt>
                <c:pt idx="1005">
                  <c:v>148471.4</c:v>
                </c:pt>
                <c:pt idx="1006">
                  <c:v>159537.29999999999</c:v>
                </c:pt>
                <c:pt idx="1007">
                  <c:v>155190.20000000001</c:v>
                </c:pt>
                <c:pt idx="1008">
                  <c:v>149012.9</c:v>
                </c:pt>
                <c:pt idx="1009">
                  <c:v>122813.8</c:v>
                </c:pt>
                <c:pt idx="1010">
                  <c:v>77360.88</c:v>
                </c:pt>
                <c:pt idx="1011">
                  <c:v>79087.67</c:v>
                </c:pt>
                <c:pt idx="1012">
                  <c:v>82773.320000000007</c:v>
                </c:pt>
                <c:pt idx="1013">
                  <c:v>97311.97</c:v>
                </c:pt>
                <c:pt idx="1014">
                  <c:v>98553.13</c:v>
                </c:pt>
                <c:pt idx="1015">
                  <c:v>88986.46</c:v>
                </c:pt>
                <c:pt idx="1016">
                  <c:v>88982.3</c:v>
                </c:pt>
                <c:pt idx="1017">
                  <c:v>68955.3</c:v>
                </c:pt>
                <c:pt idx="1018">
                  <c:v>61251.48</c:v>
                </c:pt>
                <c:pt idx="1019">
                  <c:v>64132.47</c:v>
                </c:pt>
                <c:pt idx="1020">
                  <c:v>52846.59</c:v>
                </c:pt>
                <c:pt idx="1021">
                  <c:v>52794.76</c:v>
                </c:pt>
                <c:pt idx="1022">
                  <c:v>47882.19</c:v>
                </c:pt>
                <c:pt idx="1023">
                  <c:v>54081.75</c:v>
                </c:pt>
                <c:pt idx="1024">
                  <c:v>51747.83</c:v>
                </c:pt>
                <c:pt idx="1025">
                  <c:v>43712.17</c:v>
                </c:pt>
                <c:pt idx="1026">
                  <c:v>43840.75</c:v>
                </c:pt>
                <c:pt idx="1027">
                  <c:v>40548.089999999997</c:v>
                </c:pt>
                <c:pt idx="1028">
                  <c:v>36484.71</c:v>
                </c:pt>
                <c:pt idx="1029">
                  <c:v>34548.699999999997</c:v>
                </c:pt>
                <c:pt idx="1030">
                  <c:v>33422.46</c:v>
                </c:pt>
                <c:pt idx="1031">
                  <c:v>34456.25</c:v>
                </c:pt>
                <c:pt idx="1032">
                  <c:v>35169.78</c:v>
                </c:pt>
                <c:pt idx="1033">
                  <c:v>31728.42</c:v>
                </c:pt>
                <c:pt idx="1034">
                  <c:v>28815.43</c:v>
                </c:pt>
                <c:pt idx="1035">
                  <c:v>27078.9</c:v>
                </c:pt>
                <c:pt idx="1036">
                  <c:v>24793.3</c:v>
                </c:pt>
                <c:pt idx="1037">
                  <c:v>24139.279999999999</c:v>
                </c:pt>
                <c:pt idx="1038">
                  <c:v>22226.15</c:v>
                </c:pt>
                <c:pt idx="1039">
                  <c:v>22758.68</c:v>
                </c:pt>
                <c:pt idx="1040">
                  <c:v>21903.62</c:v>
                </c:pt>
                <c:pt idx="1041">
                  <c:v>19427.21</c:v>
                </c:pt>
                <c:pt idx="1042">
                  <c:v>18172.509999999998</c:v>
                </c:pt>
                <c:pt idx="1043">
                  <c:v>38251.379999999997</c:v>
                </c:pt>
                <c:pt idx="1044">
                  <c:v>21037.01</c:v>
                </c:pt>
                <c:pt idx="1045">
                  <c:v>20324.490000000002</c:v>
                </c:pt>
                <c:pt idx="1046">
                  <c:v>18282.38</c:v>
                </c:pt>
                <c:pt idx="1047">
                  <c:v>16147.51</c:v>
                </c:pt>
                <c:pt idx="1048">
                  <c:v>35688.57</c:v>
                </c:pt>
                <c:pt idx="1049">
                  <c:v>35041.370000000003</c:v>
                </c:pt>
                <c:pt idx="1050">
                  <c:v>23877.25</c:v>
                </c:pt>
                <c:pt idx="1051">
                  <c:v>18979.919999999998</c:v>
                </c:pt>
                <c:pt idx="1052">
                  <c:v>29154.37</c:v>
                </c:pt>
                <c:pt idx="1053">
                  <c:v>17240.189999999999</c:v>
                </c:pt>
                <c:pt idx="1054">
                  <c:v>17158.349999999999</c:v>
                </c:pt>
                <c:pt idx="1055">
                  <c:v>22615.63</c:v>
                </c:pt>
                <c:pt idx="1056">
                  <c:v>15384.68</c:v>
                </c:pt>
                <c:pt idx="1057">
                  <c:v>15581.58</c:v>
                </c:pt>
                <c:pt idx="1058">
                  <c:v>13348.48</c:v>
                </c:pt>
                <c:pt idx="1059">
                  <c:v>12962.24</c:v>
                </c:pt>
                <c:pt idx="1060">
                  <c:v>11616.65</c:v>
                </c:pt>
                <c:pt idx="1061">
                  <c:v>10414.040000000001</c:v>
                </c:pt>
                <c:pt idx="1062">
                  <c:v>10018.32</c:v>
                </c:pt>
                <c:pt idx="1063">
                  <c:v>9541.3349999999991</c:v>
                </c:pt>
                <c:pt idx="1064">
                  <c:v>9381.2170000000006</c:v>
                </c:pt>
                <c:pt idx="1065">
                  <c:v>12937.92</c:v>
                </c:pt>
                <c:pt idx="1066">
                  <c:v>10524.19</c:v>
                </c:pt>
                <c:pt idx="1067">
                  <c:v>10724.04</c:v>
                </c:pt>
                <c:pt idx="1068">
                  <c:v>9886.0889999999999</c:v>
                </c:pt>
                <c:pt idx="1069">
                  <c:v>9622.1290000000008</c:v>
                </c:pt>
                <c:pt idx="1070">
                  <c:v>9091.9490000000005</c:v>
                </c:pt>
                <c:pt idx="1071">
                  <c:v>8344.0159999999996</c:v>
                </c:pt>
                <c:pt idx="1072">
                  <c:v>8365.2810000000009</c:v>
                </c:pt>
                <c:pt idx="1073">
                  <c:v>7417.7079999999996</c:v>
                </c:pt>
                <c:pt idx="1074">
                  <c:v>7584.9790000000003</c:v>
                </c:pt>
                <c:pt idx="1075">
                  <c:v>7233.77</c:v>
                </c:pt>
                <c:pt idx="1076">
                  <c:v>7209.1289999999999</c:v>
                </c:pt>
                <c:pt idx="1077">
                  <c:v>6946.48</c:v>
                </c:pt>
                <c:pt idx="1078">
                  <c:v>6591.9830000000002</c:v>
                </c:pt>
                <c:pt idx="1079">
                  <c:v>6389.5050000000001</c:v>
                </c:pt>
                <c:pt idx="1080">
                  <c:v>6420.0129999999999</c:v>
                </c:pt>
                <c:pt idx="1081">
                  <c:v>6475.3670000000002</c:v>
                </c:pt>
                <c:pt idx="1082">
                  <c:v>6091.4530000000004</c:v>
                </c:pt>
                <c:pt idx="1083">
                  <c:v>6138.4759999999997</c:v>
                </c:pt>
                <c:pt idx="1084">
                  <c:v>5491.5519999999997</c:v>
                </c:pt>
                <c:pt idx="1085">
                  <c:v>5528.2209999999995</c:v>
                </c:pt>
                <c:pt idx="1086">
                  <c:v>10985.41</c:v>
                </c:pt>
                <c:pt idx="1087">
                  <c:v>13657.18</c:v>
                </c:pt>
                <c:pt idx="1088">
                  <c:v>8727.2990000000009</c:v>
                </c:pt>
                <c:pt idx="1089">
                  <c:v>8303.8130000000001</c:v>
                </c:pt>
                <c:pt idx="1090">
                  <c:v>8020.78</c:v>
                </c:pt>
                <c:pt idx="1091">
                  <c:v>7204.3990000000003</c:v>
                </c:pt>
                <c:pt idx="1092">
                  <c:v>8592.4169999999995</c:v>
                </c:pt>
                <c:pt idx="1093">
                  <c:v>14883.68</c:v>
                </c:pt>
                <c:pt idx="1094">
                  <c:v>9612.4390000000003</c:v>
                </c:pt>
                <c:pt idx="1095">
                  <c:v>11359.03</c:v>
                </c:pt>
                <c:pt idx="1096">
                  <c:v>9513.4339999999993</c:v>
                </c:pt>
                <c:pt idx="1097">
                  <c:v>8598.5059999999994</c:v>
                </c:pt>
                <c:pt idx="1098">
                  <c:v>8457.0139999999992</c:v>
                </c:pt>
                <c:pt idx="1099">
                  <c:v>7731.5969999999998</c:v>
                </c:pt>
                <c:pt idx="1100">
                  <c:v>6949.643</c:v>
                </c:pt>
                <c:pt idx="1101">
                  <c:v>6281.2250000000004</c:v>
                </c:pt>
                <c:pt idx="1102">
                  <c:v>5654.9920000000002</c:v>
                </c:pt>
                <c:pt idx="1103">
                  <c:v>5288.4250000000002</c:v>
                </c:pt>
                <c:pt idx="1104">
                  <c:v>4941.1180000000004</c:v>
                </c:pt>
                <c:pt idx="1105">
                  <c:v>4903.0659999999998</c:v>
                </c:pt>
                <c:pt idx="1106">
                  <c:v>4776.0060000000003</c:v>
                </c:pt>
                <c:pt idx="1107">
                  <c:v>4605.9129999999996</c:v>
                </c:pt>
                <c:pt idx="1108">
                  <c:v>4387.0259999999998</c:v>
                </c:pt>
                <c:pt idx="1109">
                  <c:v>4240.1840000000002</c:v>
                </c:pt>
                <c:pt idx="1110">
                  <c:v>4148.6769999999997</c:v>
                </c:pt>
                <c:pt idx="1111">
                  <c:v>4080.1729999999998</c:v>
                </c:pt>
                <c:pt idx="1112">
                  <c:v>4030.6759999999999</c:v>
                </c:pt>
                <c:pt idx="1113">
                  <c:v>4009.0309999999999</c:v>
                </c:pt>
                <c:pt idx="1114">
                  <c:v>3971.462</c:v>
                </c:pt>
                <c:pt idx="1115">
                  <c:v>3950.4749999999999</c:v>
                </c:pt>
                <c:pt idx="1116">
                  <c:v>3862.826</c:v>
                </c:pt>
                <c:pt idx="1117">
                  <c:v>5864.9030000000002</c:v>
                </c:pt>
                <c:pt idx="1118">
                  <c:v>6195.0140000000001</c:v>
                </c:pt>
                <c:pt idx="1119">
                  <c:v>5148.2849999999999</c:v>
                </c:pt>
                <c:pt idx="1120">
                  <c:v>5068.7309999999998</c:v>
                </c:pt>
                <c:pt idx="1121">
                  <c:v>4813.4719999999998</c:v>
                </c:pt>
                <c:pt idx="1122">
                  <c:v>4657.6859999999997</c:v>
                </c:pt>
                <c:pt idx="1123">
                  <c:v>6880.2950000000001</c:v>
                </c:pt>
                <c:pt idx="1124">
                  <c:v>12103.28</c:v>
                </c:pt>
                <c:pt idx="1125">
                  <c:v>12127.65</c:v>
                </c:pt>
                <c:pt idx="1126">
                  <c:v>15059.58</c:v>
                </c:pt>
                <c:pt idx="1127">
                  <c:v>19086.830000000002</c:v>
                </c:pt>
                <c:pt idx="1128">
                  <c:v>21762.63</c:v>
                </c:pt>
                <c:pt idx="1129">
                  <c:v>28128.84</c:v>
                </c:pt>
                <c:pt idx="1130">
                  <c:v>27341.7</c:v>
                </c:pt>
                <c:pt idx="1131">
                  <c:v>39080.53</c:v>
                </c:pt>
                <c:pt idx="1132">
                  <c:v>52242.89</c:v>
                </c:pt>
                <c:pt idx="1133">
                  <c:v>32494.51</c:v>
                </c:pt>
                <c:pt idx="1134">
                  <c:v>34144.75</c:v>
                </c:pt>
                <c:pt idx="1135">
                  <c:v>87860</c:v>
                </c:pt>
                <c:pt idx="1136">
                  <c:v>77468.149999999994</c:v>
                </c:pt>
                <c:pt idx="1137">
                  <c:v>51093.8</c:v>
                </c:pt>
                <c:pt idx="1138">
                  <c:v>41401.980000000003</c:v>
                </c:pt>
                <c:pt idx="1139">
                  <c:v>35450.089999999997</c:v>
                </c:pt>
                <c:pt idx="1140">
                  <c:v>31044.639999999999</c:v>
                </c:pt>
                <c:pt idx="1141">
                  <c:v>55327.48</c:v>
                </c:pt>
                <c:pt idx="1142">
                  <c:v>51596.58</c:v>
                </c:pt>
                <c:pt idx="1143">
                  <c:v>37564.300000000003</c:v>
                </c:pt>
                <c:pt idx="1144">
                  <c:v>32771.21</c:v>
                </c:pt>
                <c:pt idx="1145">
                  <c:v>29715.77</c:v>
                </c:pt>
                <c:pt idx="1146">
                  <c:v>26576.69</c:v>
                </c:pt>
                <c:pt idx="1147">
                  <c:v>24309.1</c:v>
                </c:pt>
                <c:pt idx="1148">
                  <c:v>22519.4</c:v>
                </c:pt>
                <c:pt idx="1149">
                  <c:v>21075.26</c:v>
                </c:pt>
                <c:pt idx="1150">
                  <c:v>19898.39</c:v>
                </c:pt>
                <c:pt idx="1151">
                  <c:v>18928.169999999998</c:v>
                </c:pt>
                <c:pt idx="1152">
                  <c:v>18116.3</c:v>
                </c:pt>
                <c:pt idx="1153">
                  <c:v>17443.79</c:v>
                </c:pt>
                <c:pt idx="1154">
                  <c:v>16876.650000000001</c:v>
                </c:pt>
                <c:pt idx="1155">
                  <c:v>16397.77</c:v>
                </c:pt>
                <c:pt idx="1156">
                  <c:v>15951.59</c:v>
                </c:pt>
                <c:pt idx="1157">
                  <c:v>15604.18</c:v>
                </c:pt>
                <c:pt idx="1158">
                  <c:v>15301.43</c:v>
                </c:pt>
                <c:pt idx="1159">
                  <c:v>15008.3</c:v>
                </c:pt>
                <c:pt idx="1160">
                  <c:v>14761.73</c:v>
                </c:pt>
                <c:pt idx="1161">
                  <c:v>14500.93</c:v>
                </c:pt>
                <c:pt idx="1162">
                  <c:v>14274.67</c:v>
                </c:pt>
                <c:pt idx="1163">
                  <c:v>14091.01</c:v>
                </c:pt>
                <c:pt idx="1164">
                  <c:v>13931.02</c:v>
                </c:pt>
                <c:pt idx="1165">
                  <c:v>13793.01</c:v>
                </c:pt>
                <c:pt idx="1166">
                  <c:v>13671.28</c:v>
                </c:pt>
                <c:pt idx="1167">
                  <c:v>13561.5</c:v>
                </c:pt>
                <c:pt idx="1168">
                  <c:v>13462.04</c:v>
                </c:pt>
                <c:pt idx="1169">
                  <c:v>13372.25</c:v>
                </c:pt>
                <c:pt idx="1170">
                  <c:v>13290.95</c:v>
                </c:pt>
                <c:pt idx="1171">
                  <c:v>13931.96</c:v>
                </c:pt>
                <c:pt idx="1172">
                  <c:v>16312.4</c:v>
                </c:pt>
                <c:pt idx="1173">
                  <c:v>14405.99</c:v>
                </c:pt>
                <c:pt idx="1174">
                  <c:v>14155.61</c:v>
                </c:pt>
                <c:pt idx="1175">
                  <c:v>13923.31</c:v>
                </c:pt>
                <c:pt idx="1176">
                  <c:v>13693.07</c:v>
                </c:pt>
                <c:pt idx="1177">
                  <c:v>13528.61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7737.7759999999998</c:v>
                </c:pt>
                <c:pt idx="12">
                  <c:v>6181.1750000000002</c:v>
                </c:pt>
                <c:pt idx="13">
                  <c:v>6970.3019999999997</c:v>
                </c:pt>
                <c:pt idx="14">
                  <c:v>6172.1319999999996</c:v>
                </c:pt>
                <c:pt idx="15">
                  <c:v>6036.8339999999998</c:v>
                </c:pt>
                <c:pt idx="16">
                  <c:v>6830.7240000000002</c:v>
                </c:pt>
                <c:pt idx="17">
                  <c:v>8100.4080000000004</c:v>
                </c:pt>
                <c:pt idx="18">
                  <c:v>8019.8029999999999</c:v>
                </c:pt>
                <c:pt idx="19">
                  <c:v>7176.6019999999999</c:v>
                </c:pt>
                <c:pt idx="20">
                  <c:v>6850.6019999999999</c:v>
                </c:pt>
                <c:pt idx="21">
                  <c:v>6626.25</c:v>
                </c:pt>
                <c:pt idx="22">
                  <c:v>6467.4620000000004</c:v>
                </c:pt>
                <c:pt idx="23">
                  <c:v>6345.768</c:v>
                </c:pt>
                <c:pt idx="24">
                  <c:v>6251.3770000000004</c:v>
                </c:pt>
                <c:pt idx="25">
                  <c:v>7297.2569999999996</c:v>
                </c:pt>
                <c:pt idx="26">
                  <c:v>6943.3509999999997</c:v>
                </c:pt>
                <c:pt idx="27">
                  <c:v>6892.3609999999999</c:v>
                </c:pt>
                <c:pt idx="28">
                  <c:v>6809.75</c:v>
                </c:pt>
                <c:pt idx="29">
                  <c:v>6799.4740000000002</c:v>
                </c:pt>
                <c:pt idx="30">
                  <c:v>6773.9359999999997</c:v>
                </c:pt>
                <c:pt idx="31">
                  <c:v>6674.1620000000003</c:v>
                </c:pt>
                <c:pt idx="32">
                  <c:v>6525.22</c:v>
                </c:pt>
                <c:pt idx="33">
                  <c:v>6398.1779999999999</c:v>
                </c:pt>
                <c:pt idx="34">
                  <c:v>6250.9539999999997</c:v>
                </c:pt>
                <c:pt idx="35">
                  <c:v>6105.91</c:v>
                </c:pt>
                <c:pt idx="36">
                  <c:v>5964.1189999999997</c:v>
                </c:pt>
                <c:pt idx="37">
                  <c:v>7715.5450000000001</c:v>
                </c:pt>
                <c:pt idx="38">
                  <c:v>9988.3960000000006</c:v>
                </c:pt>
                <c:pt idx="39">
                  <c:v>7543.8010000000004</c:v>
                </c:pt>
                <c:pt idx="40">
                  <c:v>7213.3779999999997</c:v>
                </c:pt>
                <c:pt idx="41">
                  <c:v>8868.9779999999992</c:v>
                </c:pt>
                <c:pt idx="42">
                  <c:v>8325.0990000000002</c:v>
                </c:pt>
                <c:pt idx="43">
                  <c:v>8170.8490000000002</c:v>
                </c:pt>
                <c:pt idx="44">
                  <c:v>8257.1869999999999</c:v>
                </c:pt>
                <c:pt idx="45">
                  <c:v>8352.741</c:v>
                </c:pt>
                <c:pt idx="46">
                  <c:v>8374.0660000000007</c:v>
                </c:pt>
                <c:pt idx="47">
                  <c:v>8551.0049999999992</c:v>
                </c:pt>
                <c:pt idx="48">
                  <c:v>8710.3919999999998</c:v>
                </c:pt>
                <c:pt idx="49">
                  <c:v>8762.5059999999994</c:v>
                </c:pt>
                <c:pt idx="50">
                  <c:v>8767.2870000000003</c:v>
                </c:pt>
                <c:pt idx="51">
                  <c:v>8712.7090000000007</c:v>
                </c:pt>
                <c:pt idx="52">
                  <c:v>8695.4150000000009</c:v>
                </c:pt>
                <c:pt idx="53">
                  <c:v>8716.6489999999994</c:v>
                </c:pt>
                <c:pt idx="54">
                  <c:v>8781.02</c:v>
                </c:pt>
                <c:pt idx="55">
                  <c:v>8908.7180000000008</c:v>
                </c:pt>
                <c:pt idx="56">
                  <c:v>9095.4410000000007</c:v>
                </c:pt>
                <c:pt idx="57">
                  <c:v>9329.3349999999991</c:v>
                </c:pt>
                <c:pt idx="58">
                  <c:v>9452.4159999999993</c:v>
                </c:pt>
                <c:pt idx="59">
                  <c:v>9360.9809999999998</c:v>
                </c:pt>
                <c:pt idx="60">
                  <c:v>13884.01</c:v>
                </c:pt>
                <c:pt idx="61">
                  <c:v>11689.23</c:v>
                </c:pt>
                <c:pt idx="62">
                  <c:v>12865.73</c:v>
                </c:pt>
                <c:pt idx="63">
                  <c:v>12469.19</c:v>
                </c:pt>
                <c:pt idx="64">
                  <c:v>12508.08</c:v>
                </c:pt>
                <c:pt idx="65">
                  <c:v>12641.53</c:v>
                </c:pt>
                <c:pt idx="66">
                  <c:v>12797.17</c:v>
                </c:pt>
                <c:pt idx="67">
                  <c:v>12963.53</c:v>
                </c:pt>
                <c:pt idx="68">
                  <c:v>13168.16</c:v>
                </c:pt>
                <c:pt idx="69">
                  <c:v>13362.29</c:v>
                </c:pt>
                <c:pt idx="70">
                  <c:v>13546.97</c:v>
                </c:pt>
                <c:pt idx="71">
                  <c:v>13724.27</c:v>
                </c:pt>
                <c:pt idx="72">
                  <c:v>14869.79</c:v>
                </c:pt>
                <c:pt idx="73">
                  <c:v>18411.21</c:v>
                </c:pt>
                <c:pt idx="74">
                  <c:v>21923.45</c:v>
                </c:pt>
                <c:pt idx="75">
                  <c:v>31779.85</c:v>
                </c:pt>
                <c:pt idx="76">
                  <c:v>40671.68</c:v>
                </c:pt>
                <c:pt idx="77">
                  <c:v>43693.59</c:v>
                </c:pt>
                <c:pt idx="78">
                  <c:v>43503.63</c:v>
                </c:pt>
                <c:pt idx="79">
                  <c:v>40529.19</c:v>
                </c:pt>
                <c:pt idx="80">
                  <c:v>38993.82</c:v>
                </c:pt>
                <c:pt idx="81">
                  <c:v>33746.81</c:v>
                </c:pt>
                <c:pt idx="82">
                  <c:v>32140</c:v>
                </c:pt>
                <c:pt idx="83">
                  <c:v>29839.86</c:v>
                </c:pt>
                <c:pt idx="84">
                  <c:v>28168.46</c:v>
                </c:pt>
                <c:pt idx="85">
                  <c:v>29783.360000000001</c:v>
                </c:pt>
                <c:pt idx="86">
                  <c:v>29276.52</c:v>
                </c:pt>
                <c:pt idx="87">
                  <c:v>26510.1</c:v>
                </c:pt>
                <c:pt idx="88">
                  <c:v>24361.26</c:v>
                </c:pt>
                <c:pt idx="89">
                  <c:v>22200.95</c:v>
                </c:pt>
                <c:pt idx="90">
                  <c:v>20075.79</c:v>
                </c:pt>
                <c:pt idx="91">
                  <c:v>18127.27</c:v>
                </c:pt>
                <c:pt idx="92">
                  <c:v>16111.87</c:v>
                </c:pt>
                <c:pt idx="93">
                  <c:v>15017.8</c:v>
                </c:pt>
                <c:pt idx="94">
                  <c:v>14151.5</c:v>
                </c:pt>
                <c:pt idx="95">
                  <c:v>20247.93</c:v>
                </c:pt>
                <c:pt idx="96">
                  <c:v>16808.439999999999</c:v>
                </c:pt>
                <c:pt idx="97">
                  <c:v>16612.759999999998</c:v>
                </c:pt>
                <c:pt idx="98">
                  <c:v>16488.830000000002</c:v>
                </c:pt>
                <c:pt idx="99">
                  <c:v>16088.82</c:v>
                </c:pt>
                <c:pt idx="100">
                  <c:v>15268.94</c:v>
                </c:pt>
                <c:pt idx="101">
                  <c:v>14485.07</c:v>
                </c:pt>
                <c:pt idx="102">
                  <c:v>13754.13</c:v>
                </c:pt>
                <c:pt idx="103">
                  <c:v>13092.08</c:v>
                </c:pt>
                <c:pt idx="104">
                  <c:v>12519.55</c:v>
                </c:pt>
                <c:pt idx="105">
                  <c:v>11945.49</c:v>
                </c:pt>
                <c:pt idx="106">
                  <c:v>11360.65</c:v>
                </c:pt>
                <c:pt idx="107">
                  <c:v>10735.92</c:v>
                </c:pt>
                <c:pt idx="108">
                  <c:v>10200.790000000001</c:v>
                </c:pt>
                <c:pt idx="109">
                  <c:v>9861.0349999999999</c:v>
                </c:pt>
                <c:pt idx="110">
                  <c:v>9465.0769999999993</c:v>
                </c:pt>
                <c:pt idx="111">
                  <c:v>9095.6949999999997</c:v>
                </c:pt>
                <c:pt idx="112">
                  <c:v>8748.1919999999991</c:v>
                </c:pt>
                <c:pt idx="113">
                  <c:v>8326.5830000000005</c:v>
                </c:pt>
                <c:pt idx="114">
                  <c:v>12267.54</c:v>
                </c:pt>
                <c:pt idx="115">
                  <c:v>10290.07</c:v>
                </c:pt>
                <c:pt idx="116">
                  <c:v>10417.530000000001</c:v>
                </c:pt>
                <c:pt idx="117">
                  <c:v>10675.89</c:v>
                </c:pt>
                <c:pt idx="118">
                  <c:v>11001.63</c:v>
                </c:pt>
                <c:pt idx="119">
                  <c:v>11334.23</c:v>
                </c:pt>
                <c:pt idx="120">
                  <c:v>11690.66</c:v>
                </c:pt>
                <c:pt idx="121">
                  <c:v>12047.83</c:v>
                </c:pt>
                <c:pt idx="122">
                  <c:v>12394.64</c:v>
                </c:pt>
                <c:pt idx="123">
                  <c:v>12727.06</c:v>
                </c:pt>
                <c:pt idx="124">
                  <c:v>13039.73</c:v>
                </c:pt>
                <c:pt idx="125">
                  <c:v>13377.23</c:v>
                </c:pt>
                <c:pt idx="126">
                  <c:v>13682.94</c:v>
                </c:pt>
                <c:pt idx="127">
                  <c:v>13954.05</c:v>
                </c:pt>
                <c:pt idx="128">
                  <c:v>14194.88</c:v>
                </c:pt>
                <c:pt idx="129">
                  <c:v>14410.61</c:v>
                </c:pt>
                <c:pt idx="130">
                  <c:v>14605.23</c:v>
                </c:pt>
                <c:pt idx="131">
                  <c:v>14780.66</c:v>
                </c:pt>
                <c:pt idx="132">
                  <c:v>14939.31</c:v>
                </c:pt>
                <c:pt idx="133">
                  <c:v>15083.74</c:v>
                </c:pt>
                <c:pt idx="134">
                  <c:v>16056.45</c:v>
                </c:pt>
                <c:pt idx="135">
                  <c:v>55711.54</c:v>
                </c:pt>
                <c:pt idx="136">
                  <c:v>131671.79999999999</c:v>
                </c:pt>
                <c:pt idx="137">
                  <c:v>82153.19</c:v>
                </c:pt>
                <c:pt idx="138">
                  <c:v>113717.1</c:v>
                </c:pt>
                <c:pt idx="139">
                  <c:v>141650.1</c:v>
                </c:pt>
                <c:pt idx="140">
                  <c:v>133452.6</c:v>
                </c:pt>
                <c:pt idx="141">
                  <c:v>124092.4</c:v>
                </c:pt>
                <c:pt idx="142">
                  <c:v>92078.73</c:v>
                </c:pt>
                <c:pt idx="143">
                  <c:v>76576.759999999995</c:v>
                </c:pt>
                <c:pt idx="144">
                  <c:v>77537.240000000005</c:v>
                </c:pt>
                <c:pt idx="145">
                  <c:v>90274.07</c:v>
                </c:pt>
                <c:pt idx="146">
                  <c:v>115684.5</c:v>
                </c:pt>
                <c:pt idx="147">
                  <c:v>75107.92</c:v>
                </c:pt>
                <c:pt idx="148">
                  <c:v>63416.09</c:v>
                </c:pt>
                <c:pt idx="149">
                  <c:v>54747.24</c:v>
                </c:pt>
                <c:pt idx="150">
                  <c:v>48042.93</c:v>
                </c:pt>
                <c:pt idx="151">
                  <c:v>42818.67</c:v>
                </c:pt>
                <c:pt idx="152">
                  <c:v>38860.639999999999</c:v>
                </c:pt>
                <c:pt idx="153">
                  <c:v>37817.050000000003</c:v>
                </c:pt>
                <c:pt idx="154">
                  <c:v>38954.910000000003</c:v>
                </c:pt>
                <c:pt idx="155">
                  <c:v>38284.25</c:v>
                </c:pt>
                <c:pt idx="156">
                  <c:v>36048.6</c:v>
                </c:pt>
                <c:pt idx="157">
                  <c:v>43104.25</c:v>
                </c:pt>
                <c:pt idx="158">
                  <c:v>49084.06</c:v>
                </c:pt>
                <c:pt idx="159">
                  <c:v>58856.72</c:v>
                </c:pt>
                <c:pt idx="160">
                  <c:v>72097.89</c:v>
                </c:pt>
                <c:pt idx="161">
                  <c:v>74584.23</c:v>
                </c:pt>
                <c:pt idx="162">
                  <c:v>61349.96</c:v>
                </c:pt>
                <c:pt idx="163">
                  <c:v>47591</c:v>
                </c:pt>
                <c:pt idx="164">
                  <c:v>40689.589999999997</c:v>
                </c:pt>
                <c:pt idx="165">
                  <c:v>38732.6</c:v>
                </c:pt>
                <c:pt idx="166">
                  <c:v>34979</c:v>
                </c:pt>
                <c:pt idx="167">
                  <c:v>30555.38</c:v>
                </c:pt>
                <c:pt idx="168">
                  <c:v>32245.7</c:v>
                </c:pt>
                <c:pt idx="169">
                  <c:v>29316.17</c:v>
                </c:pt>
                <c:pt idx="170">
                  <c:v>25593.1</c:v>
                </c:pt>
                <c:pt idx="171">
                  <c:v>23631.74</c:v>
                </c:pt>
                <c:pt idx="172">
                  <c:v>25413.94</c:v>
                </c:pt>
                <c:pt idx="173">
                  <c:v>26612.080000000002</c:v>
                </c:pt>
                <c:pt idx="174">
                  <c:v>33333.699999999997</c:v>
                </c:pt>
                <c:pt idx="175">
                  <c:v>96633.55</c:v>
                </c:pt>
                <c:pt idx="176">
                  <c:v>46446.43</c:v>
                </c:pt>
                <c:pt idx="177">
                  <c:v>40638.11</c:v>
                </c:pt>
                <c:pt idx="178">
                  <c:v>40675.160000000003</c:v>
                </c:pt>
                <c:pt idx="179">
                  <c:v>73315.73</c:v>
                </c:pt>
                <c:pt idx="180">
                  <c:v>44252.02</c:v>
                </c:pt>
                <c:pt idx="181">
                  <c:v>38683.08</c:v>
                </c:pt>
                <c:pt idx="182">
                  <c:v>49946.91</c:v>
                </c:pt>
                <c:pt idx="183">
                  <c:v>43577.96</c:v>
                </c:pt>
                <c:pt idx="184">
                  <c:v>39899.85</c:v>
                </c:pt>
                <c:pt idx="185">
                  <c:v>60650.17</c:v>
                </c:pt>
                <c:pt idx="186">
                  <c:v>72623.31</c:v>
                </c:pt>
                <c:pt idx="187">
                  <c:v>83733.929999999993</c:v>
                </c:pt>
                <c:pt idx="188">
                  <c:v>78936.259999999995</c:v>
                </c:pt>
                <c:pt idx="189">
                  <c:v>69826.7</c:v>
                </c:pt>
                <c:pt idx="190">
                  <c:v>81842.25</c:v>
                </c:pt>
                <c:pt idx="191">
                  <c:v>76293.88</c:v>
                </c:pt>
                <c:pt idx="192">
                  <c:v>67230.98</c:v>
                </c:pt>
                <c:pt idx="193">
                  <c:v>67401.490000000005</c:v>
                </c:pt>
                <c:pt idx="194">
                  <c:v>86848.88</c:v>
                </c:pt>
                <c:pt idx="195">
                  <c:v>91588.56</c:v>
                </c:pt>
                <c:pt idx="196">
                  <c:v>85927.98</c:v>
                </c:pt>
                <c:pt idx="197">
                  <c:v>79536.210000000006</c:v>
                </c:pt>
                <c:pt idx="198">
                  <c:v>79788.37</c:v>
                </c:pt>
                <c:pt idx="199">
                  <c:v>67818.06</c:v>
                </c:pt>
                <c:pt idx="200">
                  <c:v>78005.64</c:v>
                </c:pt>
                <c:pt idx="201">
                  <c:v>60947.55</c:v>
                </c:pt>
                <c:pt idx="202">
                  <c:v>74705.47</c:v>
                </c:pt>
                <c:pt idx="203">
                  <c:v>63517.62</c:v>
                </c:pt>
                <c:pt idx="204">
                  <c:v>57625.98</c:v>
                </c:pt>
                <c:pt idx="205">
                  <c:v>50324.84</c:v>
                </c:pt>
                <c:pt idx="206">
                  <c:v>37680.54</c:v>
                </c:pt>
                <c:pt idx="207">
                  <c:v>39671.050000000003</c:v>
                </c:pt>
                <c:pt idx="208">
                  <c:v>32106.37</c:v>
                </c:pt>
                <c:pt idx="209">
                  <c:v>39740.86</c:v>
                </c:pt>
                <c:pt idx="210">
                  <c:v>32606.07</c:v>
                </c:pt>
                <c:pt idx="211">
                  <c:v>27442.85</c:v>
                </c:pt>
                <c:pt idx="212">
                  <c:v>20871.52</c:v>
                </c:pt>
                <c:pt idx="213">
                  <c:v>21275.61</c:v>
                </c:pt>
                <c:pt idx="214">
                  <c:v>15338.9</c:v>
                </c:pt>
                <c:pt idx="215">
                  <c:v>12802.52</c:v>
                </c:pt>
                <c:pt idx="216">
                  <c:v>11332.8</c:v>
                </c:pt>
                <c:pt idx="217">
                  <c:v>10413.120000000001</c:v>
                </c:pt>
                <c:pt idx="218">
                  <c:v>9594.3670000000002</c:v>
                </c:pt>
                <c:pt idx="219">
                  <c:v>10013.530000000001</c:v>
                </c:pt>
                <c:pt idx="220">
                  <c:v>10887.16</c:v>
                </c:pt>
                <c:pt idx="221">
                  <c:v>10218.89</c:v>
                </c:pt>
                <c:pt idx="222">
                  <c:v>10049.36</c:v>
                </c:pt>
                <c:pt idx="223">
                  <c:v>10553.39</c:v>
                </c:pt>
                <c:pt idx="224">
                  <c:v>9721.0509999999995</c:v>
                </c:pt>
                <c:pt idx="225">
                  <c:v>9291.7549999999992</c:v>
                </c:pt>
                <c:pt idx="226">
                  <c:v>12644.87</c:v>
                </c:pt>
                <c:pt idx="227">
                  <c:v>9546.2009999999991</c:v>
                </c:pt>
                <c:pt idx="228">
                  <c:v>9002.1200000000008</c:v>
                </c:pt>
                <c:pt idx="229">
                  <c:v>22798.29</c:v>
                </c:pt>
                <c:pt idx="230">
                  <c:v>16177.72</c:v>
                </c:pt>
                <c:pt idx="231">
                  <c:v>13293.51</c:v>
                </c:pt>
                <c:pt idx="232">
                  <c:v>14313.42</c:v>
                </c:pt>
                <c:pt idx="233">
                  <c:v>15392.22</c:v>
                </c:pt>
                <c:pt idx="234">
                  <c:v>13427.45</c:v>
                </c:pt>
                <c:pt idx="235">
                  <c:v>11672.99</c:v>
                </c:pt>
                <c:pt idx="236">
                  <c:v>16483.669999999998</c:v>
                </c:pt>
                <c:pt idx="237">
                  <c:v>17240.28</c:v>
                </c:pt>
                <c:pt idx="238">
                  <c:v>13487.73</c:v>
                </c:pt>
                <c:pt idx="239">
                  <c:v>16293.29</c:v>
                </c:pt>
                <c:pt idx="240">
                  <c:v>12047.1</c:v>
                </c:pt>
                <c:pt idx="241">
                  <c:v>10389.41</c:v>
                </c:pt>
                <c:pt idx="242">
                  <c:v>8890.6769999999997</c:v>
                </c:pt>
                <c:pt idx="243">
                  <c:v>7754.1360000000004</c:v>
                </c:pt>
                <c:pt idx="244">
                  <c:v>7074.7730000000001</c:v>
                </c:pt>
                <c:pt idx="245">
                  <c:v>6713.8990000000003</c:v>
                </c:pt>
                <c:pt idx="246">
                  <c:v>6775.076</c:v>
                </c:pt>
                <c:pt idx="247">
                  <c:v>6324.652</c:v>
                </c:pt>
                <c:pt idx="248">
                  <c:v>5937.7950000000001</c:v>
                </c:pt>
                <c:pt idx="249">
                  <c:v>5684.6549999999997</c:v>
                </c:pt>
                <c:pt idx="250">
                  <c:v>5556.25</c:v>
                </c:pt>
                <c:pt idx="251">
                  <c:v>5474.3410000000003</c:v>
                </c:pt>
                <c:pt idx="252">
                  <c:v>5391.8649999999998</c:v>
                </c:pt>
                <c:pt idx="253">
                  <c:v>5324.5789999999997</c:v>
                </c:pt>
                <c:pt idx="254">
                  <c:v>5279.3490000000002</c:v>
                </c:pt>
                <c:pt idx="255">
                  <c:v>5212.1719999999996</c:v>
                </c:pt>
                <c:pt idx="256">
                  <c:v>5175.6229999999996</c:v>
                </c:pt>
                <c:pt idx="257">
                  <c:v>5169.3530000000001</c:v>
                </c:pt>
                <c:pt idx="258">
                  <c:v>5165.13</c:v>
                </c:pt>
                <c:pt idx="259">
                  <c:v>5095.4189999999999</c:v>
                </c:pt>
                <c:pt idx="260">
                  <c:v>5013.7820000000002</c:v>
                </c:pt>
                <c:pt idx="261">
                  <c:v>4885.5320000000002</c:v>
                </c:pt>
                <c:pt idx="262">
                  <c:v>4759.027</c:v>
                </c:pt>
                <c:pt idx="263">
                  <c:v>4629.518</c:v>
                </c:pt>
                <c:pt idx="264">
                  <c:v>4558.6090000000004</c:v>
                </c:pt>
                <c:pt idx="265">
                  <c:v>4493.5619999999999</c:v>
                </c:pt>
                <c:pt idx="266">
                  <c:v>4451.0150000000003</c:v>
                </c:pt>
                <c:pt idx="267">
                  <c:v>4425.3339999999998</c:v>
                </c:pt>
                <c:pt idx="268">
                  <c:v>4405.3159999999998</c:v>
                </c:pt>
                <c:pt idx="269">
                  <c:v>4391.1909999999998</c:v>
                </c:pt>
                <c:pt idx="270">
                  <c:v>4379.3440000000001</c:v>
                </c:pt>
                <c:pt idx="271">
                  <c:v>4367.9290000000001</c:v>
                </c:pt>
                <c:pt idx="272">
                  <c:v>4356.857</c:v>
                </c:pt>
                <c:pt idx="273">
                  <c:v>4345.9979999999996</c:v>
                </c:pt>
                <c:pt idx="274">
                  <c:v>4335.6220000000003</c:v>
                </c:pt>
                <c:pt idx="275">
                  <c:v>4325.384</c:v>
                </c:pt>
                <c:pt idx="276">
                  <c:v>4315.6580000000004</c:v>
                </c:pt>
                <c:pt idx="277">
                  <c:v>4306.4120000000003</c:v>
                </c:pt>
                <c:pt idx="278">
                  <c:v>4298.415</c:v>
                </c:pt>
                <c:pt idx="279">
                  <c:v>4290.1289999999999</c:v>
                </c:pt>
                <c:pt idx="280">
                  <c:v>4281.6040000000003</c:v>
                </c:pt>
                <c:pt idx="281">
                  <c:v>4272.643</c:v>
                </c:pt>
                <c:pt idx="282">
                  <c:v>4263.5690000000004</c:v>
                </c:pt>
                <c:pt idx="283">
                  <c:v>4254.3339999999998</c:v>
                </c:pt>
                <c:pt idx="284">
                  <c:v>4291.2089999999998</c:v>
                </c:pt>
                <c:pt idx="285">
                  <c:v>4317.3900000000003</c:v>
                </c:pt>
                <c:pt idx="286">
                  <c:v>4330.6390000000001</c:v>
                </c:pt>
                <c:pt idx="287">
                  <c:v>4335.4030000000002</c:v>
                </c:pt>
                <c:pt idx="288">
                  <c:v>4335.7259999999997</c:v>
                </c:pt>
                <c:pt idx="289">
                  <c:v>4333.4369999999999</c:v>
                </c:pt>
                <c:pt idx="290">
                  <c:v>4329.6620000000003</c:v>
                </c:pt>
                <c:pt idx="291">
                  <c:v>4325.0230000000001</c:v>
                </c:pt>
                <c:pt idx="292">
                  <c:v>4320.0429999999997</c:v>
                </c:pt>
                <c:pt idx="293">
                  <c:v>4314.7389999999996</c:v>
                </c:pt>
                <c:pt idx="294">
                  <c:v>4309.5209999999997</c:v>
                </c:pt>
                <c:pt idx="295">
                  <c:v>4331.8040000000001</c:v>
                </c:pt>
                <c:pt idx="296">
                  <c:v>4339.95</c:v>
                </c:pt>
                <c:pt idx="297">
                  <c:v>4341.67</c:v>
                </c:pt>
                <c:pt idx="298">
                  <c:v>4340.491</c:v>
                </c:pt>
                <c:pt idx="299">
                  <c:v>4337.982</c:v>
                </c:pt>
                <c:pt idx="300">
                  <c:v>4334.9530000000004</c:v>
                </c:pt>
                <c:pt idx="301">
                  <c:v>4331.1189999999997</c:v>
                </c:pt>
                <c:pt idx="302">
                  <c:v>4327.7749999999996</c:v>
                </c:pt>
                <c:pt idx="303">
                  <c:v>4324.152</c:v>
                </c:pt>
                <c:pt idx="304">
                  <c:v>4274.549</c:v>
                </c:pt>
                <c:pt idx="305">
                  <c:v>4235.9930000000004</c:v>
                </c:pt>
                <c:pt idx="306">
                  <c:v>4210.2070000000003</c:v>
                </c:pt>
                <c:pt idx="307">
                  <c:v>4192.4939999999997</c:v>
                </c:pt>
                <c:pt idx="308">
                  <c:v>4179.5429999999997</c:v>
                </c:pt>
                <c:pt idx="309">
                  <c:v>4169.3940000000002</c:v>
                </c:pt>
                <c:pt idx="310">
                  <c:v>4160.8459999999995</c:v>
                </c:pt>
                <c:pt idx="311">
                  <c:v>4153.3680000000004</c:v>
                </c:pt>
                <c:pt idx="312">
                  <c:v>4174.9560000000001</c:v>
                </c:pt>
                <c:pt idx="313">
                  <c:v>4182.3069999999998</c:v>
                </c:pt>
                <c:pt idx="314">
                  <c:v>4183.2709999999997</c:v>
                </c:pt>
                <c:pt idx="315">
                  <c:v>4181.4549999999999</c:v>
                </c:pt>
                <c:pt idx="316">
                  <c:v>4178.3069999999998</c:v>
                </c:pt>
                <c:pt idx="317">
                  <c:v>4174.6390000000001</c:v>
                </c:pt>
                <c:pt idx="318">
                  <c:v>4170.8469999999998</c:v>
                </c:pt>
                <c:pt idx="319">
                  <c:v>4166.8509999999997</c:v>
                </c:pt>
                <c:pt idx="320">
                  <c:v>4162.6419999999998</c:v>
                </c:pt>
                <c:pt idx="321">
                  <c:v>4158.5810000000001</c:v>
                </c:pt>
                <c:pt idx="322">
                  <c:v>4154.5209999999997</c:v>
                </c:pt>
                <c:pt idx="323">
                  <c:v>4150.5820000000003</c:v>
                </c:pt>
                <c:pt idx="324">
                  <c:v>4146.5320000000002</c:v>
                </c:pt>
                <c:pt idx="325">
                  <c:v>4142.3879999999999</c:v>
                </c:pt>
                <c:pt idx="326">
                  <c:v>4138.201</c:v>
                </c:pt>
                <c:pt idx="327">
                  <c:v>4134.0860000000002</c:v>
                </c:pt>
                <c:pt idx="328">
                  <c:v>4130.0780000000004</c:v>
                </c:pt>
                <c:pt idx="329">
                  <c:v>4126.1840000000002</c:v>
                </c:pt>
                <c:pt idx="330">
                  <c:v>4093.2350000000001</c:v>
                </c:pt>
                <c:pt idx="331">
                  <c:v>4075.049</c:v>
                </c:pt>
                <c:pt idx="332">
                  <c:v>4063.6179999999999</c:v>
                </c:pt>
                <c:pt idx="333">
                  <c:v>4055.0419999999999</c:v>
                </c:pt>
                <c:pt idx="334">
                  <c:v>4047.8530000000001</c:v>
                </c:pt>
                <c:pt idx="335">
                  <c:v>4041.2779999999998</c:v>
                </c:pt>
                <c:pt idx="336">
                  <c:v>4035.0920000000001</c:v>
                </c:pt>
                <c:pt idx="337">
                  <c:v>4029.12</c:v>
                </c:pt>
                <c:pt idx="338">
                  <c:v>4023.1640000000002</c:v>
                </c:pt>
                <c:pt idx="339">
                  <c:v>4017.3739999999998</c:v>
                </c:pt>
                <c:pt idx="340">
                  <c:v>4011.5360000000001</c:v>
                </c:pt>
                <c:pt idx="341">
                  <c:v>3975.88</c:v>
                </c:pt>
                <c:pt idx="342">
                  <c:v>3955.645</c:v>
                </c:pt>
                <c:pt idx="343">
                  <c:v>4035.3809999999999</c:v>
                </c:pt>
                <c:pt idx="344">
                  <c:v>4024.5309999999999</c:v>
                </c:pt>
                <c:pt idx="345">
                  <c:v>4014.3629999999998</c:v>
                </c:pt>
                <c:pt idx="346">
                  <c:v>4004.6750000000002</c:v>
                </c:pt>
                <c:pt idx="347">
                  <c:v>3995.2240000000002</c:v>
                </c:pt>
                <c:pt idx="348">
                  <c:v>3985.9850000000001</c:v>
                </c:pt>
                <c:pt idx="349">
                  <c:v>3976.8850000000002</c:v>
                </c:pt>
                <c:pt idx="350">
                  <c:v>3967.93</c:v>
                </c:pt>
                <c:pt idx="351">
                  <c:v>3959.069</c:v>
                </c:pt>
                <c:pt idx="352">
                  <c:v>3950.3470000000002</c:v>
                </c:pt>
                <c:pt idx="353">
                  <c:v>3941.7170000000001</c:v>
                </c:pt>
                <c:pt idx="354">
                  <c:v>3933.1970000000001</c:v>
                </c:pt>
                <c:pt idx="355">
                  <c:v>3924.7739999999999</c:v>
                </c:pt>
                <c:pt idx="356">
                  <c:v>3916.48</c:v>
                </c:pt>
                <c:pt idx="357">
                  <c:v>3908.123</c:v>
                </c:pt>
                <c:pt idx="358">
                  <c:v>7260.2740000000003</c:v>
                </c:pt>
                <c:pt idx="359">
                  <c:v>11383.89</c:v>
                </c:pt>
                <c:pt idx="360">
                  <c:v>6240.3059999999996</c:v>
                </c:pt>
                <c:pt idx="361">
                  <c:v>5436.5330000000004</c:v>
                </c:pt>
                <c:pt idx="362">
                  <c:v>5017.1790000000001</c:v>
                </c:pt>
                <c:pt idx="363">
                  <c:v>4764.0540000000001</c:v>
                </c:pt>
                <c:pt idx="364">
                  <c:v>4606.96</c:v>
                </c:pt>
                <c:pt idx="365">
                  <c:v>4512.1040000000003</c:v>
                </c:pt>
                <c:pt idx="366">
                  <c:v>4429.6899999999996</c:v>
                </c:pt>
                <c:pt idx="367">
                  <c:v>4378.8890000000001</c:v>
                </c:pt>
                <c:pt idx="368">
                  <c:v>4319.4309999999996</c:v>
                </c:pt>
                <c:pt idx="369">
                  <c:v>4293.7020000000002</c:v>
                </c:pt>
                <c:pt idx="370">
                  <c:v>4275.2209999999995</c:v>
                </c:pt>
                <c:pt idx="371">
                  <c:v>7947.6989999999996</c:v>
                </c:pt>
                <c:pt idx="372">
                  <c:v>7315.0569999999998</c:v>
                </c:pt>
                <c:pt idx="373">
                  <c:v>6579.1220000000003</c:v>
                </c:pt>
                <c:pt idx="374">
                  <c:v>8169.1989999999996</c:v>
                </c:pt>
                <c:pt idx="375">
                  <c:v>7593.8130000000001</c:v>
                </c:pt>
                <c:pt idx="376">
                  <c:v>6394.7110000000002</c:v>
                </c:pt>
                <c:pt idx="377">
                  <c:v>6228.3490000000002</c:v>
                </c:pt>
                <c:pt idx="378">
                  <c:v>6615.5910000000003</c:v>
                </c:pt>
                <c:pt idx="379">
                  <c:v>7038.692</c:v>
                </c:pt>
                <c:pt idx="380">
                  <c:v>7700.8609999999999</c:v>
                </c:pt>
                <c:pt idx="381">
                  <c:v>8266.2129999999997</c:v>
                </c:pt>
                <c:pt idx="382">
                  <c:v>8647.3029999999999</c:v>
                </c:pt>
                <c:pt idx="383">
                  <c:v>7488.1490000000003</c:v>
                </c:pt>
                <c:pt idx="384">
                  <c:v>6858.3289999999997</c:v>
                </c:pt>
                <c:pt idx="385">
                  <c:v>6293.8450000000003</c:v>
                </c:pt>
                <c:pt idx="386">
                  <c:v>5793.2929999999997</c:v>
                </c:pt>
                <c:pt idx="387">
                  <c:v>5432.0349999999999</c:v>
                </c:pt>
                <c:pt idx="388">
                  <c:v>5146.2389999999996</c:v>
                </c:pt>
                <c:pt idx="389">
                  <c:v>4942.9549999999999</c:v>
                </c:pt>
                <c:pt idx="390">
                  <c:v>4763.03</c:v>
                </c:pt>
                <c:pt idx="391">
                  <c:v>9007.9480000000003</c:v>
                </c:pt>
                <c:pt idx="392">
                  <c:v>7392.9040000000005</c:v>
                </c:pt>
                <c:pt idx="393">
                  <c:v>6488.7370000000001</c:v>
                </c:pt>
                <c:pt idx="394">
                  <c:v>6353.4769999999999</c:v>
                </c:pt>
                <c:pt idx="395">
                  <c:v>7274.317</c:v>
                </c:pt>
                <c:pt idx="396">
                  <c:v>11269.72</c:v>
                </c:pt>
                <c:pt idx="397">
                  <c:v>15383.22</c:v>
                </c:pt>
                <c:pt idx="398">
                  <c:v>20210.91</c:v>
                </c:pt>
                <c:pt idx="399">
                  <c:v>24814.71</c:v>
                </c:pt>
                <c:pt idx="400">
                  <c:v>25445.13</c:v>
                </c:pt>
                <c:pt idx="401">
                  <c:v>27334.59</c:v>
                </c:pt>
                <c:pt idx="402">
                  <c:v>25360.41</c:v>
                </c:pt>
                <c:pt idx="403">
                  <c:v>24918.639999999999</c:v>
                </c:pt>
                <c:pt idx="404">
                  <c:v>22718.07</c:v>
                </c:pt>
                <c:pt idx="405">
                  <c:v>20547.59</c:v>
                </c:pt>
                <c:pt idx="406">
                  <c:v>18244.830000000002</c:v>
                </c:pt>
                <c:pt idx="407">
                  <c:v>99757.94</c:v>
                </c:pt>
                <c:pt idx="408">
                  <c:v>156156.70000000001</c:v>
                </c:pt>
                <c:pt idx="409">
                  <c:v>110108.7</c:v>
                </c:pt>
                <c:pt idx="410">
                  <c:v>110292.9</c:v>
                </c:pt>
                <c:pt idx="411">
                  <c:v>414263.5</c:v>
                </c:pt>
                <c:pt idx="412">
                  <c:v>289946.90000000002</c:v>
                </c:pt>
                <c:pt idx="413">
                  <c:v>141415.5</c:v>
                </c:pt>
                <c:pt idx="414">
                  <c:v>109687.2</c:v>
                </c:pt>
                <c:pt idx="415">
                  <c:v>108263</c:v>
                </c:pt>
                <c:pt idx="416">
                  <c:v>276314.8</c:v>
                </c:pt>
                <c:pt idx="417">
                  <c:v>124415.3</c:v>
                </c:pt>
                <c:pt idx="418">
                  <c:v>192990.7</c:v>
                </c:pt>
                <c:pt idx="419">
                  <c:v>173564.9</c:v>
                </c:pt>
                <c:pt idx="420">
                  <c:v>102434.1</c:v>
                </c:pt>
                <c:pt idx="421">
                  <c:v>81807.34</c:v>
                </c:pt>
                <c:pt idx="422">
                  <c:v>66806.45</c:v>
                </c:pt>
                <c:pt idx="423">
                  <c:v>56565.41</c:v>
                </c:pt>
                <c:pt idx="424">
                  <c:v>48881.69</c:v>
                </c:pt>
                <c:pt idx="425">
                  <c:v>42936.58</c:v>
                </c:pt>
                <c:pt idx="426">
                  <c:v>38273.11</c:v>
                </c:pt>
                <c:pt idx="427">
                  <c:v>34085.4</c:v>
                </c:pt>
                <c:pt idx="428">
                  <c:v>31290.92</c:v>
                </c:pt>
                <c:pt idx="429">
                  <c:v>32267.439999999999</c:v>
                </c:pt>
                <c:pt idx="430">
                  <c:v>46473.15</c:v>
                </c:pt>
                <c:pt idx="431">
                  <c:v>67390.42</c:v>
                </c:pt>
                <c:pt idx="432">
                  <c:v>91801.73</c:v>
                </c:pt>
                <c:pt idx="433">
                  <c:v>107425.60000000001</c:v>
                </c:pt>
                <c:pt idx="434">
                  <c:v>232400.6</c:v>
                </c:pt>
                <c:pt idx="435">
                  <c:v>238642.1</c:v>
                </c:pt>
                <c:pt idx="436">
                  <c:v>146759.6</c:v>
                </c:pt>
                <c:pt idx="437">
                  <c:v>109113.7</c:v>
                </c:pt>
                <c:pt idx="438">
                  <c:v>88219.89</c:v>
                </c:pt>
                <c:pt idx="439">
                  <c:v>88932.86</c:v>
                </c:pt>
                <c:pt idx="440">
                  <c:v>129420.4</c:v>
                </c:pt>
                <c:pt idx="441">
                  <c:v>89707.88</c:v>
                </c:pt>
                <c:pt idx="442">
                  <c:v>83536.490000000005</c:v>
                </c:pt>
                <c:pt idx="443">
                  <c:v>261999.4</c:v>
                </c:pt>
                <c:pt idx="444">
                  <c:v>1418613</c:v>
                </c:pt>
                <c:pt idx="445">
                  <c:v>693170.1</c:v>
                </c:pt>
                <c:pt idx="446">
                  <c:v>204032.2</c:v>
                </c:pt>
                <c:pt idx="447">
                  <c:v>150506.4</c:v>
                </c:pt>
                <c:pt idx="448">
                  <c:v>116577.3</c:v>
                </c:pt>
                <c:pt idx="449">
                  <c:v>93488.54</c:v>
                </c:pt>
                <c:pt idx="450">
                  <c:v>76992.97</c:v>
                </c:pt>
                <c:pt idx="451">
                  <c:v>64846.559999999998</c:v>
                </c:pt>
                <c:pt idx="452">
                  <c:v>55677.56</c:v>
                </c:pt>
                <c:pt idx="453">
                  <c:v>48642.41</c:v>
                </c:pt>
                <c:pt idx="454">
                  <c:v>43101.29</c:v>
                </c:pt>
                <c:pt idx="455">
                  <c:v>38694.82</c:v>
                </c:pt>
                <c:pt idx="456">
                  <c:v>35144.959999999999</c:v>
                </c:pt>
                <c:pt idx="457">
                  <c:v>32262.9</c:v>
                </c:pt>
                <c:pt idx="458">
                  <c:v>29878.04</c:v>
                </c:pt>
                <c:pt idx="459">
                  <c:v>27881.56</c:v>
                </c:pt>
                <c:pt idx="460">
                  <c:v>26172.6</c:v>
                </c:pt>
                <c:pt idx="461">
                  <c:v>24737.68</c:v>
                </c:pt>
                <c:pt idx="462">
                  <c:v>23527.9</c:v>
                </c:pt>
                <c:pt idx="463">
                  <c:v>22499.42</c:v>
                </c:pt>
                <c:pt idx="464">
                  <c:v>21616.42</c:v>
                </c:pt>
                <c:pt idx="465">
                  <c:v>20881.72</c:v>
                </c:pt>
                <c:pt idx="466">
                  <c:v>19926.689999999999</c:v>
                </c:pt>
                <c:pt idx="467">
                  <c:v>19345.84</c:v>
                </c:pt>
                <c:pt idx="468">
                  <c:v>18938.099999999999</c:v>
                </c:pt>
                <c:pt idx="469">
                  <c:v>18564.560000000001</c:v>
                </c:pt>
                <c:pt idx="470">
                  <c:v>18203.509999999998</c:v>
                </c:pt>
                <c:pt idx="471">
                  <c:v>17609.919999999998</c:v>
                </c:pt>
                <c:pt idx="472">
                  <c:v>17307.63</c:v>
                </c:pt>
                <c:pt idx="473">
                  <c:v>17048.13</c:v>
                </c:pt>
                <c:pt idx="474">
                  <c:v>16932.29</c:v>
                </c:pt>
                <c:pt idx="475">
                  <c:v>16771.060000000001</c:v>
                </c:pt>
                <c:pt idx="476">
                  <c:v>16601.02</c:v>
                </c:pt>
                <c:pt idx="477">
                  <c:v>16437.87</c:v>
                </c:pt>
                <c:pt idx="478">
                  <c:v>16283.44</c:v>
                </c:pt>
                <c:pt idx="479">
                  <c:v>16141.11</c:v>
                </c:pt>
                <c:pt idx="480">
                  <c:v>16010.31</c:v>
                </c:pt>
                <c:pt idx="481">
                  <c:v>15891.79</c:v>
                </c:pt>
                <c:pt idx="482">
                  <c:v>15783.49</c:v>
                </c:pt>
                <c:pt idx="483">
                  <c:v>15685.74</c:v>
                </c:pt>
                <c:pt idx="484">
                  <c:v>15598.51</c:v>
                </c:pt>
                <c:pt idx="485">
                  <c:v>15521.68</c:v>
                </c:pt>
                <c:pt idx="486">
                  <c:v>15452.93</c:v>
                </c:pt>
                <c:pt idx="487">
                  <c:v>15392.69</c:v>
                </c:pt>
                <c:pt idx="488">
                  <c:v>15336.78</c:v>
                </c:pt>
                <c:pt idx="489">
                  <c:v>15287.96</c:v>
                </c:pt>
                <c:pt idx="490">
                  <c:v>15242.97</c:v>
                </c:pt>
                <c:pt idx="491">
                  <c:v>15200.04</c:v>
                </c:pt>
                <c:pt idx="492">
                  <c:v>15158.38</c:v>
                </c:pt>
                <c:pt idx="493">
                  <c:v>15087.99</c:v>
                </c:pt>
                <c:pt idx="494">
                  <c:v>15033.41</c:v>
                </c:pt>
                <c:pt idx="495">
                  <c:v>14993.21</c:v>
                </c:pt>
                <c:pt idx="496">
                  <c:v>14956.17</c:v>
                </c:pt>
                <c:pt idx="497">
                  <c:v>14948.2</c:v>
                </c:pt>
                <c:pt idx="498">
                  <c:v>14930.49</c:v>
                </c:pt>
                <c:pt idx="499">
                  <c:v>14909.01</c:v>
                </c:pt>
                <c:pt idx="500">
                  <c:v>14885.72</c:v>
                </c:pt>
                <c:pt idx="501">
                  <c:v>23473.51</c:v>
                </c:pt>
                <c:pt idx="502">
                  <c:v>191750.39999999999</c:v>
                </c:pt>
                <c:pt idx="503">
                  <c:v>207479.9</c:v>
                </c:pt>
                <c:pt idx="504">
                  <c:v>94336.02</c:v>
                </c:pt>
                <c:pt idx="505">
                  <c:v>73675.98</c:v>
                </c:pt>
                <c:pt idx="506">
                  <c:v>81709.789999999994</c:v>
                </c:pt>
                <c:pt idx="507">
                  <c:v>103666.3</c:v>
                </c:pt>
                <c:pt idx="508">
                  <c:v>122854.3</c:v>
                </c:pt>
                <c:pt idx="509">
                  <c:v>135294.70000000001</c:v>
                </c:pt>
                <c:pt idx="510">
                  <c:v>101618.9</c:v>
                </c:pt>
                <c:pt idx="511">
                  <c:v>88956.25</c:v>
                </c:pt>
                <c:pt idx="512">
                  <c:v>85920.62</c:v>
                </c:pt>
                <c:pt idx="513">
                  <c:v>91142.35</c:v>
                </c:pt>
                <c:pt idx="514">
                  <c:v>90806.399999999994</c:v>
                </c:pt>
                <c:pt idx="515">
                  <c:v>92228.11</c:v>
                </c:pt>
                <c:pt idx="516">
                  <c:v>230465.6</c:v>
                </c:pt>
                <c:pt idx="517">
                  <c:v>102883.2</c:v>
                </c:pt>
                <c:pt idx="518">
                  <c:v>82449.460000000006</c:v>
                </c:pt>
                <c:pt idx="519">
                  <c:v>68086.210000000006</c:v>
                </c:pt>
                <c:pt idx="520">
                  <c:v>57582.16</c:v>
                </c:pt>
                <c:pt idx="521">
                  <c:v>49673.49</c:v>
                </c:pt>
                <c:pt idx="522">
                  <c:v>43602</c:v>
                </c:pt>
                <c:pt idx="523">
                  <c:v>38844.629999999997</c:v>
                </c:pt>
                <c:pt idx="524">
                  <c:v>35468.910000000003</c:v>
                </c:pt>
                <c:pt idx="525">
                  <c:v>47931.55</c:v>
                </c:pt>
                <c:pt idx="526">
                  <c:v>56854.1</c:v>
                </c:pt>
                <c:pt idx="527">
                  <c:v>44735.11</c:v>
                </c:pt>
                <c:pt idx="528">
                  <c:v>51334.26</c:v>
                </c:pt>
                <c:pt idx="529">
                  <c:v>79289.16</c:v>
                </c:pt>
                <c:pt idx="530">
                  <c:v>46274.75</c:v>
                </c:pt>
                <c:pt idx="531">
                  <c:v>39016.370000000003</c:v>
                </c:pt>
                <c:pt idx="532">
                  <c:v>33643.97</c:v>
                </c:pt>
                <c:pt idx="533">
                  <c:v>29989.02</c:v>
                </c:pt>
                <c:pt idx="534">
                  <c:v>26602.43</c:v>
                </c:pt>
                <c:pt idx="535">
                  <c:v>24929.09</c:v>
                </c:pt>
                <c:pt idx="536">
                  <c:v>23383.59</c:v>
                </c:pt>
                <c:pt idx="537">
                  <c:v>22117.86</c:v>
                </c:pt>
                <c:pt idx="538">
                  <c:v>20913.259999999998</c:v>
                </c:pt>
                <c:pt idx="539">
                  <c:v>18556.89</c:v>
                </c:pt>
                <c:pt idx="540">
                  <c:v>15937.68</c:v>
                </c:pt>
                <c:pt idx="541">
                  <c:v>13831.73</c:v>
                </c:pt>
                <c:pt idx="542">
                  <c:v>12993.8</c:v>
                </c:pt>
                <c:pt idx="543">
                  <c:v>13945.97</c:v>
                </c:pt>
                <c:pt idx="544">
                  <c:v>12444.25</c:v>
                </c:pt>
                <c:pt idx="545">
                  <c:v>12165.52</c:v>
                </c:pt>
                <c:pt idx="546">
                  <c:v>12063.6</c:v>
                </c:pt>
                <c:pt idx="547">
                  <c:v>11934.47</c:v>
                </c:pt>
                <c:pt idx="548">
                  <c:v>11912.98</c:v>
                </c:pt>
                <c:pt idx="549">
                  <c:v>11848.8</c:v>
                </c:pt>
                <c:pt idx="550">
                  <c:v>11685.8</c:v>
                </c:pt>
                <c:pt idx="551">
                  <c:v>11433.37</c:v>
                </c:pt>
                <c:pt idx="552">
                  <c:v>11244.51</c:v>
                </c:pt>
                <c:pt idx="553">
                  <c:v>11146.08</c:v>
                </c:pt>
                <c:pt idx="554">
                  <c:v>11230.63</c:v>
                </c:pt>
                <c:pt idx="555">
                  <c:v>11393.88</c:v>
                </c:pt>
                <c:pt idx="556">
                  <c:v>11463.39</c:v>
                </c:pt>
                <c:pt idx="557">
                  <c:v>23750.33</c:v>
                </c:pt>
                <c:pt idx="558">
                  <c:v>15514.2</c:v>
                </c:pt>
                <c:pt idx="559">
                  <c:v>14806.5</c:v>
                </c:pt>
                <c:pt idx="560">
                  <c:v>15607.3</c:v>
                </c:pt>
                <c:pt idx="561">
                  <c:v>15205.02</c:v>
                </c:pt>
                <c:pt idx="562">
                  <c:v>16340.68</c:v>
                </c:pt>
                <c:pt idx="563">
                  <c:v>19839.3</c:v>
                </c:pt>
                <c:pt idx="564">
                  <c:v>27741.81</c:v>
                </c:pt>
                <c:pt idx="565">
                  <c:v>26786.92</c:v>
                </c:pt>
                <c:pt idx="566">
                  <c:v>27701.06</c:v>
                </c:pt>
                <c:pt idx="567">
                  <c:v>30230.18</c:v>
                </c:pt>
                <c:pt idx="568">
                  <c:v>44272.83</c:v>
                </c:pt>
                <c:pt idx="569">
                  <c:v>62749.87</c:v>
                </c:pt>
                <c:pt idx="570">
                  <c:v>66726.3</c:v>
                </c:pt>
                <c:pt idx="571">
                  <c:v>77963.31</c:v>
                </c:pt>
                <c:pt idx="572">
                  <c:v>93083.839999999997</c:v>
                </c:pt>
                <c:pt idx="573">
                  <c:v>105064.8</c:v>
                </c:pt>
                <c:pt idx="574">
                  <c:v>133696.6</c:v>
                </c:pt>
                <c:pt idx="575">
                  <c:v>131887.4</c:v>
                </c:pt>
                <c:pt idx="576">
                  <c:v>139238.20000000001</c:v>
                </c:pt>
                <c:pt idx="577">
                  <c:v>173236.6</c:v>
                </c:pt>
                <c:pt idx="578">
                  <c:v>215680.1</c:v>
                </c:pt>
                <c:pt idx="579">
                  <c:v>251872.8</c:v>
                </c:pt>
                <c:pt idx="580">
                  <c:v>294812.7</c:v>
                </c:pt>
                <c:pt idx="581">
                  <c:v>305152</c:v>
                </c:pt>
                <c:pt idx="582">
                  <c:v>298707.40000000002</c:v>
                </c:pt>
                <c:pt idx="583">
                  <c:v>371502.2</c:v>
                </c:pt>
                <c:pt idx="584">
                  <c:v>334938.40000000002</c:v>
                </c:pt>
                <c:pt idx="585">
                  <c:v>378174.3</c:v>
                </c:pt>
                <c:pt idx="586">
                  <c:v>144072.1</c:v>
                </c:pt>
                <c:pt idx="587">
                  <c:v>125809.7</c:v>
                </c:pt>
                <c:pt idx="588">
                  <c:v>161503.9</c:v>
                </c:pt>
                <c:pt idx="589">
                  <c:v>246312.5</c:v>
                </c:pt>
                <c:pt idx="590">
                  <c:v>266039.7</c:v>
                </c:pt>
                <c:pt idx="591">
                  <c:v>270599.2</c:v>
                </c:pt>
                <c:pt idx="592">
                  <c:v>292108.2</c:v>
                </c:pt>
                <c:pt idx="593">
                  <c:v>343992.5</c:v>
                </c:pt>
                <c:pt idx="594">
                  <c:v>281459.20000000001</c:v>
                </c:pt>
                <c:pt idx="595">
                  <c:v>255270</c:v>
                </c:pt>
                <c:pt idx="596">
                  <c:v>324408.09999999998</c:v>
                </c:pt>
                <c:pt idx="597">
                  <c:v>367833.5</c:v>
                </c:pt>
                <c:pt idx="598">
                  <c:v>376571.2</c:v>
                </c:pt>
                <c:pt idx="599">
                  <c:v>405230.3</c:v>
                </c:pt>
                <c:pt idx="600">
                  <c:v>413078.4</c:v>
                </c:pt>
                <c:pt idx="601">
                  <c:v>401668.9</c:v>
                </c:pt>
                <c:pt idx="602">
                  <c:v>425190</c:v>
                </c:pt>
                <c:pt idx="603">
                  <c:v>404675.3</c:v>
                </c:pt>
                <c:pt idx="604">
                  <c:v>253715</c:v>
                </c:pt>
                <c:pt idx="605">
                  <c:v>255233.1</c:v>
                </c:pt>
                <c:pt idx="606">
                  <c:v>235433.60000000001</c:v>
                </c:pt>
                <c:pt idx="607">
                  <c:v>259291.5</c:v>
                </c:pt>
                <c:pt idx="608">
                  <c:v>144765.79999999999</c:v>
                </c:pt>
                <c:pt idx="609">
                  <c:v>157837</c:v>
                </c:pt>
                <c:pt idx="610">
                  <c:v>140745</c:v>
                </c:pt>
                <c:pt idx="611">
                  <c:v>135266.70000000001</c:v>
                </c:pt>
                <c:pt idx="612">
                  <c:v>119203.1</c:v>
                </c:pt>
                <c:pt idx="613">
                  <c:v>111131.2</c:v>
                </c:pt>
                <c:pt idx="614">
                  <c:v>115682</c:v>
                </c:pt>
                <c:pt idx="615">
                  <c:v>144446.79999999999</c:v>
                </c:pt>
                <c:pt idx="616">
                  <c:v>162652.70000000001</c:v>
                </c:pt>
                <c:pt idx="617">
                  <c:v>201764.7</c:v>
                </c:pt>
                <c:pt idx="618">
                  <c:v>212708</c:v>
                </c:pt>
                <c:pt idx="619">
                  <c:v>160882.6</c:v>
                </c:pt>
                <c:pt idx="620">
                  <c:v>129916.3</c:v>
                </c:pt>
                <c:pt idx="621">
                  <c:v>147294.79999999999</c:v>
                </c:pt>
                <c:pt idx="622">
                  <c:v>191762.7</c:v>
                </c:pt>
                <c:pt idx="623">
                  <c:v>203455</c:v>
                </c:pt>
                <c:pt idx="624">
                  <c:v>200980.2</c:v>
                </c:pt>
                <c:pt idx="625">
                  <c:v>259853.8</c:v>
                </c:pt>
                <c:pt idx="626">
                  <c:v>306920.2</c:v>
                </c:pt>
                <c:pt idx="627">
                  <c:v>170376.3</c:v>
                </c:pt>
                <c:pt idx="628">
                  <c:v>186247.6</c:v>
                </c:pt>
                <c:pt idx="629">
                  <c:v>155709.5</c:v>
                </c:pt>
                <c:pt idx="630">
                  <c:v>144358.79999999999</c:v>
                </c:pt>
                <c:pt idx="631">
                  <c:v>132324.70000000001</c:v>
                </c:pt>
                <c:pt idx="632">
                  <c:v>117518.3</c:v>
                </c:pt>
                <c:pt idx="633">
                  <c:v>108892.2</c:v>
                </c:pt>
                <c:pt idx="634">
                  <c:v>100884.3</c:v>
                </c:pt>
                <c:pt idx="635">
                  <c:v>97150.95</c:v>
                </c:pt>
                <c:pt idx="636">
                  <c:v>80132.83</c:v>
                </c:pt>
                <c:pt idx="637">
                  <c:v>96941.66</c:v>
                </c:pt>
                <c:pt idx="638">
                  <c:v>141549.70000000001</c:v>
                </c:pt>
                <c:pt idx="639">
                  <c:v>100638.3</c:v>
                </c:pt>
                <c:pt idx="640">
                  <c:v>96250.09</c:v>
                </c:pt>
                <c:pt idx="641">
                  <c:v>71124.490000000005</c:v>
                </c:pt>
                <c:pt idx="642">
                  <c:v>79365.350000000006</c:v>
                </c:pt>
                <c:pt idx="643">
                  <c:v>77537.69</c:v>
                </c:pt>
                <c:pt idx="644">
                  <c:v>80598.53</c:v>
                </c:pt>
                <c:pt idx="645">
                  <c:v>70793.41</c:v>
                </c:pt>
                <c:pt idx="646">
                  <c:v>60660.87</c:v>
                </c:pt>
                <c:pt idx="647">
                  <c:v>67296.5</c:v>
                </c:pt>
                <c:pt idx="648">
                  <c:v>64620.62</c:v>
                </c:pt>
                <c:pt idx="649">
                  <c:v>62907.48</c:v>
                </c:pt>
                <c:pt idx="650">
                  <c:v>58197.5</c:v>
                </c:pt>
                <c:pt idx="651">
                  <c:v>55390.01</c:v>
                </c:pt>
                <c:pt idx="652">
                  <c:v>51311.01</c:v>
                </c:pt>
                <c:pt idx="653">
                  <c:v>47280.39</c:v>
                </c:pt>
                <c:pt idx="654">
                  <c:v>42054.47</c:v>
                </c:pt>
                <c:pt idx="655">
                  <c:v>41952.17</c:v>
                </c:pt>
                <c:pt idx="656">
                  <c:v>41544.65</c:v>
                </c:pt>
                <c:pt idx="657">
                  <c:v>39906.410000000003</c:v>
                </c:pt>
                <c:pt idx="658">
                  <c:v>36463.019999999997</c:v>
                </c:pt>
                <c:pt idx="659">
                  <c:v>35435.980000000003</c:v>
                </c:pt>
                <c:pt idx="660">
                  <c:v>33433.120000000003</c:v>
                </c:pt>
                <c:pt idx="661">
                  <c:v>33267.43</c:v>
                </c:pt>
                <c:pt idx="662">
                  <c:v>30006.87</c:v>
                </c:pt>
                <c:pt idx="663">
                  <c:v>30195.43</c:v>
                </c:pt>
                <c:pt idx="664">
                  <c:v>29308.38</c:v>
                </c:pt>
                <c:pt idx="665">
                  <c:v>26881.69</c:v>
                </c:pt>
                <c:pt idx="666">
                  <c:v>26726.1</c:v>
                </c:pt>
                <c:pt idx="667">
                  <c:v>24654.75</c:v>
                </c:pt>
                <c:pt idx="668">
                  <c:v>22466.29</c:v>
                </c:pt>
                <c:pt idx="669">
                  <c:v>23600.38</c:v>
                </c:pt>
                <c:pt idx="670">
                  <c:v>17617.060000000001</c:v>
                </c:pt>
                <c:pt idx="671">
                  <c:v>17615.07</c:v>
                </c:pt>
                <c:pt idx="672">
                  <c:v>17258.16</c:v>
                </c:pt>
                <c:pt idx="673">
                  <c:v>16290.92</c:v>
                </c:pt>
                <c:pt idx="674">
                  <c:v>17077.71</c:v>
                </c:pt>
                <c:pt idx="675">
                  <c:v>16728.25</c:v>
                </c:pt>
                <c:pt idx="676">
                  <c:v>14672.55</c:v>
                </c:pt>
                <c:pt idx="677">
                  <c:v>14448.37</c:v>
                </c:pt>
                <c:pt idx="678">
                  <c:v>13591.28</c:v>
                </c:pt>
                <c:pt idx="679">
                  <c:v>13686.8</c:v>
                </c:pt>
                <c:pt idx="680">
                  <c:v>12683.1</c:v>
                </c:pt>
                <c:pt idx="681">
                  <c:v>12191.26</c:v>
                </c:pt>
                <c:pt idx="682">
                  <c:v>11570.31</c:v>
                </c:pt>
                <c:pt idx="683">
                  <c:v>11757.51</c:v>
                </c:pt>
                <c:pt idx="684">
                  <c:v>10875.44</c:v>
                </c:pt>
                <c:pt idx="685">
                  <c:v>10659.56</c:v>
                </c:pt>
                <c:pt idx="686">
                  <c:v>10413.25</c:v>
                </c:pt>
                <c:pt idx="687">
                  <c:v>9971.8919999999998</c:v>
                </c:pt>
                <c:pt idx="688">
                  <c:v>9782.7209999999995</c:v>
                </c:pt>
                <c:pt idx="689">
                  <c:v>9556.4150000000009</c:v>
                </c:pt>
                <c:pt idx="690">
                  <c:v>9467.5480000000007</c:v>
                </c:pt>
                <c:pt idx="691">
                  <c:v>9106.89</c:v>
                </c:pt>
                <c:pt idx="692">
                  <c:v>8527.759</c:v>
                </c:pt>
                <c:pt idx="693">
                  <c:v>7998.9480000000003</c:v>
                </c:pt>
                <c:pt idx="694">
                  <c:v>7796.6689999999999</c:v>
                </c:pt>
                <c:pt idx="695">
                  <c:v>7278.0479999999998</c:v>
                </c:pt>
                <c:pt idx="696">
                  <c:v>7131.5029999999997</c:v>
                </c:pt>
                <c:pt idx="697">
                  <c:v>6485.6049999999996</c:v>
                </c:pt>
                <c:pt idx="698">
                  <c:v>6557.5119999999997</c:v>
                </c:pt>
                <c:pt idx="699">
                  <c:v>6479.6019999999999</c:v>
                </c:pt>
                <c:pt idx="700">
                  <c:v>6431.1869999999999</c:v>
                </c:pt>
                <c:pt idx="701">
                  <c:v>6336.9120000000003</c:v>
                </c:pt>
                <c:pt idx="702">
                  <c:v>6303.0029999999997</c:v>
                </c:pt>
                <c:pt idx="703">
                  <c:v>6048.9939999999997</c:v>
                </c:pt>
                <c:pt idx="704">
                  <c:v>5962.165</c:v>
                </c:pt>
                <c:pt idx="705">
                  <c:v>5959.1930000000002</c:v>
                </c:pt>
                <c:pt idx="706">
                  <c:v>5838.6419999999998</c:v>
                </c:pt>
                <c:pt idx="707">
                  <c:v>5681.1229999999996</c:v>
                </c:pt>
                <c:pt idx="708">
                  <c:v>5581.06</c:v>
                </c:pt>
                <c:pt idx="709">
                  <c:v>5453.5780000000004</c:v>
                </c:pt>
                <c:pt idx="710">
                  <c:v>5241.5230000000001</c:v>
                </c:pt>
                <c:pt idx="711">
                  <c:v>5134.3109999999997</c:v>
                </c:pt>
                <c:pt idx="712">
                  <c:v>5131.2070000000003</c:v>
                </c:pt>
                <c:pt idx="713">
                  <c:v>4898.0460000000003</c:v>
                </c:pt>
                <c:pt idx="714">
                  <c:v>14986.34</c:v>
                </c:pt>
                <c:pt idx="715">
                  <c:v>11466.46</c:v>
                </c:pt>
                <c:pt idx="716">
                  <c:v>15276.48</c:v>
                </c:pt>
                <c:pt idx="717">
                  <c:v>18228.13</c:v>
                </c:pt>
                <c:pt idx="718">
                  <c:v>23095.96</c:v>
                </c:pt>
                <c:pt idx="719">
                  <c:v>14557.02</c:v>
                </c:pt>
                <c:pt idx="720">
                  <c:v>14234.37</c:v>
                </c:pt>
                <c:pt idx="721">
                  <c:v>12852.88</c:v>
                </c:pt>
                <c:pt idx="722">
                  <c:v>31129.17</c:v>
                </c:pt>
                <c:pt idx="723">
                  <c:v>49633.21</c:v>
                </c:pt>
                <c:pt idx="724">
                  <c:v>79761.289999999994</c:v>
                </c:pt>
                <c:pt idx="725">
                  <c:v>77599.39</c:v>
                </c:pt>
                <c:pt idx="726">
                  <c:v>66071.320000000007</c:v>
                </c:pt>
                <c:pt idx="727">
                  <c:v>65848.77</c:v>
                </c:pt>
                <c:pt idx="728">
                  <c:v>110920.9</c:v>
                </c:pt>
                <c:pt idx="729">
                  <c:v>60639.16</c:v>
                </c:pt>
                <c:pt idx="730">
                  <c:v>52135.67</c:v>
                </c:pt>
                <c:pt idx="731">
                  <c:v>46214.97</c:v>
                </c:pt>
                <c:pt idx="732">
                  <c:v>36220.78</c:v>
                </c:pt>
                <c:pt idx="733">
                  <c:v>27913.74</c:v>
                </c:pt>
                <c:pt idx="734">
                  <c:v>21938.92</c:v>
                </c:pt>
                <c:pt idx="735">
                  <c:v>18363.62</c:v>
                </c:pt>
                <c:pt idx="736">
                  <c:v>20743.32</c:v>
                </c:pt>
                <c:pt idx="737">
                  <c:v>17478.39</c:v>
                </c:pt>
                <c:pt idx="738">
                  <c:v>16968.919999999998</c:v>
                </c:pt>
                <c:pt idx="739">
                  <c:v>16548.09</c:v>
                </c:pt>
                <c:pt idx="740">
                  <c:v>14967.33</c:v>
                </c:pt>
                <c:pt idx="741">
                  <c:v>13373.89</c:v>
                </c:pt>
                <c:pt idx="742">
                  <c:v>11684.4</c:v>
                </c:pt>
                <c:pt idx="743">
                  <c:v>10164.879999999999</c:v>
                </c:pt>
                <c:pt idx="744">
                  <c:v>12996.07</c:v>
                </c:pt>
                <c:pt idx="745">
                  <c:v>9655.2360000000008</c:v>
                </c:pt>
                <c:pt idx="746">
                  <c:v>8880.1980000000003</c:v>
                </c:pt>
                <c:pt idx="747">
                  <c:v>8008.4030000000002</c:v>
                </c:pt>
                <c:pt idx="748">
                  <c:v>7315.7020000000002</c:v>
                </c:pt>
                <c:pt idx="749">
                  <c:v>6844.2560000000003</c:v>
                </c:pt>
                <c:pt idx="750">
                  <c:v>9137.7849999999999</c:v>
                </c:pt>
                <c:pt idx="751">
                  <c:v>15893.51</c:v>
                </c:pt>
                <c:pt idx="752">
                  <c:v>45324.74</c:v>
                </c:pt>
                <c:pt idx="753">
                  <c:v>129070.2</c:v>
                </c:pt>
                <c:pt idx="754">
                  <c:v>72278.710000000006</c:v>
                </c:pt>
                <c:pt idx="755">
                  <c:v>60727.62</c:v>
                </c:pt>
                <c:pt idx="756">
                  <c:v>46872.87</c:v>
                </c:pt>
                <c:pt idx="757">
                  <c:v>47617.93</c:v>
                </c:pt>
                <c:pt idx="758">
                  <c:v>53148.160000000003</c:v>
                </c:pt>
                <c:pt idx="759">
                  <c:v>76808.37</c:v>
                </c:pt>
                <c:pt idx="760">
                  <c:v>57223.28</c:v>
                </c:pt>
                <c:pt idx="761">
                  <c:v>62587.09</c:v>
                </c:pt>
                <c:pt idx="762">
                  <c:v>68051.09</c:v>
                </c:pt>
                <c:pt idx="763">
                  <c:v>75248.94</c:v>
                </c:pt>
                <c:pt idx="764">
                  <c:v>84505.3</c:v>
                </c:pt>
                <c:pt idx="765">
                  <c:v>98302.41</c:v>
                </c:pt>
                <c:pt idx="766">
                  <c:v>103002.8</c:v>
                </c:pt>
                <c:pt idx="767">
                  <c:v>91513.2</c:v>
                </c:pt>
                <c:pt idx="768">
                  <c:v>68848.73</c:v>
                </c:pt>
                <c:pt idx="769">
                  <c:v>58808.34</c:v>
                </c:pt>
                <c:pt idx="770">
                  <c:v>50876.15</c:v>
                </c:pt>
                <c:pt idx="771">
                  <c:v>44669.7</c:v>
                </c:pt>
                <c:pt idx="772">
                  <c:v>39782.36</c:v>
                </c:pt>
                <c:pt idx="773">
                  <c:v>35862.97</c:v>
                </c:pt>
                <c:pt idx="774">
                  <c:v>32769.83</c:v>
                </c:pt>
                <c:pt idx="775">
                  <c:v>33354.160000000003</c:v>
                </c:pt>
                <c:pt idx="776">
                  <c:v>33873.360000000001</c:v>
                </c:pt>
                <c:pt idx="777">
                  <c:v>40872.370000000003</c:v>
                </c:pt>
                <c:pt idx="778">
                  <c:v>63962.55</c:v>
                </c:pt>
                <c:pt idx="779">
                  <c:v>42311.26</c:v>
                </c:pt>
                <c:pt idx="780">
                  <c:v>37404.32</c:v>
                </c:pt>
                <c:pt idx="781">
                  <c:v>33547.300000000003</c:v>
                </c:pt>
                <c:pt idx="782">
                  <c:v>30467.39</c:v>
                </c:pt>
                <c:pt idx="783">
                  <c:v>28009.75</c:v>
                </c:pt>
                <c:pt idx="784">
                  <c:v>26023.48</c:v>
                </c:pt>
                <c:pt idx="785">
                  <c:v>24392.48</c:v>
                </c:pt>
                <c:pt idx="786">
                  <c:v>23037.48</c:v>
                </c:pt>
                <c:pt idx="787">
                  <c:v>21902.35</c:v>
                </c:pt>
                <c:pt idx="788">
                  <c:v>21527.919999999998</c:v>
                </c:pt>
                <c:pt idx="789">
                  <c:v>20404.61</c:v>
                </c:pt>
                <c:pt idx="790">
                  <c:v>19620.580000000002</c:v>
                </c:pt>
                <c:pt idx="791">
                  <c:v>18945.66</c:v>
                </c:pt>
                <c:pt idx="792">
                  <c:v>18372.34</c:v>
                </c:pt>
                <c:pt idx="793">
                  <c:v>17925.330000000002</c:v>
                </c:pt>
                <c:pt idx="794">
                  <c:v>17533.310000000001</c:v>
                </c:pt>
                <c:pt idx="795">
                  <c:v>17189.79</c:v>
                </c:pt>
                <c:pt idx="796">
                  <c:v>16886.23</c:v>
                </c:pt>
                <c:pt idx="797">
                  <c:v>16501.41</c:v>
                </c:pt>
                <c:pt idx="798">
                  <c:v>16259.29</c:v>
                </c:pt>
                <c:pt idx="799">
                  <c:v>16045.83</c:v>
                </c:pt>
                <c:pt idx="800">
                  <c:v>15856.81</c:v>
                </c:pt>
                <c:pt idx="801">
                  <c:v>15689.61</c:v>
                </c:pt>
                <c:pt idx="802">
                  <c:v>15541.72</c:v>
                </c:pt>
                <c:pt idx="803">
                  <c:v>15406.96</c:v>
                </c:pt>
                <c:pt idx="804">
                  <c:v>15315.69</c:v>
                </c:pt>
                <c:pt idx="805">
                  <c:v>15224.99</c:v>
                </c:pt>
                <c:pt idx="806">
                  <c:v>15256.45</c:v>
                </c:pt>
                <c:pt idx="807">
                  <c:v>25145.77</c:v>
                </c:pt>
                <c:pt idx="808">
                  <c:v>19101.98</c:v>
                </c:pt>
                <c:pt idx="809">
                  <c:v>18287.77</c:v>
                </c:pt>
                <c:pt idx="810">
                  <c:v>25255.75</c:v>
                </c:pt>
                <c:pt idx="811">
                  <c:v>20525.34</c:v>
                </c:pt>
                <c:pt idx="812">
                  <c:v>19467.560000000001</c:v>
                </c:pt>
                <c:pt idx="813">
                  <c:v>18620.11</c:v>
                </c:pt>
                <c:pt idx="814">
                  <c:v>17938.599999999999</c:v>
                </c:pt>
                <c:pt idx="815">
                  <c:v>17379.8</c:v>
                </c:pt>
                <c:pt idx="816">
                  <c:v>16915.849999999999</c:v>
                </c:pt>
                <c:pt idx="817">
                  <c:v>16527.18</c:v>
                </c:pt>
                <c:pt idx="818">
                  <c:v>16197.15</c:v>
                </c:pt>
                <c:pt idx="819">
                  <c:v>15913.26</c:v>
                </c:pt>
                <c:pt idx="820">
                  <c:v>15663.98</c:v>
                </c:pt>
                <c:pt idx="821">
                  <c:v>15441.7</c:v>
                </c:pt>
                <c:pt idx="822">
                  <c:v>15250.96</c:v>
                </c:pt>
                <c:pt idx="823">
                  <c:v>15086.6</c:v>
                </c:pt>
                <c:pt idx="824">
                  <c:v>14942.47</c:v>
                </c:pt>
                <c:pt idx="825">
                  <c:v>14816.14</c:v>
                </c:pt>
                <c:pt idx="826">
                  <c:v>14703.93</c:v>
                </c:pt>
                <c:pt idx="827">
                  <c:v>14604.68</c:v>
                </c:pt>
                <c:pt idx="828">
                  <c:v>14515.46</c:v>
                </c:pt>
                <c:pt idx="829">
                  <c:v>14438.7</c:v>
                </c:pt>
                <c:pt idx="830">
                  <c:v>14369.89</c:v>
                </c:pt>
                <c:pt idx="831">
                  <c:v>14309.85</c:v>
                </c:pt>
                <c:pt idx="832">
                  <c:v>14249.48</c:v>
                </c:pt>
                <c:pt idx="833">
                  <c:v>14240.31</c:v>
                </c:pt>
                <c:pt idx="834">
                  <c:v>14220.54</c:v>
                </c:pt>
                <c:pt idx="835">
                  <c:v>14209.4</c:v>
                </c:pt>
                <c:pt idx="836">
                  <c:v>14283.71</c:v>
                </c:pt>
                <c:pt idx="837">
                  <c:v>14277.17</c:v>
                </c:pt>
                <c:pt idx="838">
                  <c:v>14221.51</c:v>
                </c:pt>
                <c:pt idx="839">
                  <c:v>14192.39</c:v>
                </c:pt>
                <c:pt idx="840">
                  <c:v>14118.04</c:v>
                </c:pt>
                <c:pt idx="841">
                  <c:v>14098.94</c:v>
                </c:pt>
                <c:pt idx="842">
                  <c:v>14073.62</c:v>
                </c:pt>
                <c:pt idx="843">
                  <c:v>14046.78</c:v>
                </c:pt>
                <c:pt idx="844">
                  <c:v>14020.12</c:v>
                </c:pt>
                <c:pt idx="845">
                  <c:v>13994.52</c:v>
                </c:pt>
                <c:pt idx="846">
                  <c:v>13970.66</c:v>
                </c:pt>
                <c:pt idx="847">
                  <c:v>13948.83</c:v>
                </c:pt>
                <c:pt idx="848">
                  <c:v>13928.99</c:v>
                </c:pt>
                <c:pt idx="849">
                  <c:v>13909.41</c:v>
                </c:pt>
                <c:pt idx="850">
                  <c:v>13891.01</c:v>
                </c:pt>
                <c:pt idx="851">
                  <c:v>13874.74</c:v>
                </c:pt>
                <c:pt idx="852">
                  <c:v>13860.54</c:v>
                </c:pt>
                <c:pt idx="853">
                  <c:v>13845.58</c:v>
                </c:pt>
                <c:pt idx="854">
                  <c:v>13830.79</c:v>
                </c:pt>
                <c:pt idx="855">
                  <c:v>13816.82</c:v>
                </c:pt>
                <c:pt idx="856">
                  <c:v>13803.19</c:v>
                </c:pt>
                <c:pt idx="857">
                  <c:v>13789.21</c:v>
                </c:pt>
                <c:pt idx="858">
                  <c:v>13775.13</c:v>
                </c:pt>
                <c:pt idx="859">
                  <c:v>13762.44</c:v>
                </c:pt>
                <c:pt idx="860">
                  <c:v>13749.56</c:v>
                </c:pt>
                <c:pt idx="861">
                  <c:v>13736.85</c:v>
                </c:pt>
                <c:pt idx="862">
                  <c:v>13724.96</c:v>
                </c:pt>
                <c:pt idx="863">
                  <c:v>13714.79</c:v>
                </c:pt>
                <c:pt idx="864">
                  <c:v>13673.08</c:v>
                </c:pt>
                <c:pt idx="865">
                  <c:v>13643.29</c:v>
                </c:pt>
                <c:pt idx="866">
                  <c:v>13620.46</c:v>
                </c:pt>
                <c:pt idx="867">
                  <c:v>13601.36</c:v>
                </c:pt>
                <c:pt idx="868">
                  <c:v>13584.24</c:v>
                </c:pt>
                <c:pt idx="869">
                  <c:v>13735.44</c:v>
                </c:pt>
                <c:pt idx="870">
                  <c:v>23033.03</c:v>
                </c:pt>
                <c:pt idx="871">
                  <c:v>17146.46</c:v>
                </c:pt>
                <c:pt idx="872">
                  <c:v>16493.09</c:v>
                </c:pt>
                <c:pt idx="873">
                  <c:v>15990.42</c:v>
                </c:pt>
                <c:pt idx="874">
                  <c:v>16122.82</c:v>
                </c:pt>
                <c:pt idx="875">
                  <c:v>24383.55</c:v>
                </c:pt>
                <c:pt idx="876">
                  <c:v>28869.599999999999</c:v>
                </c:pt>
                <c:pt idx="877">
                  <c:v>29037.48</c:v>
                </c:pt>
                <c:pt idx="878">
                  <c:v>23868.16</c:v>
                </c:pt>
                <c:pt idx="879">
                  <c:v>22068.75</c:v>
                </c:pt>
                <c:pt idx="880">
                  <c:v>20651.78</c:v>
                </c:pt>
                <c:pt idx="881">
                  <c:v>19519.32</c:v>
                </c:pt>
                <c:pt idx="882">
                  <c:v>18579.03</c:v>
                </c:pt>
                <c:pt idx="883">
                  <c:v>17813.43</c:v>
                </c:pt>
                <c:pt idx="884">
                  <c:v>17207.64</c:v>
                </c:pt>
                <c:pt idx="885">
                  <c:v>17204.07</c:v>
                </c:pt>
                <c:pt idx="886">
                  <c:v>17563.23</c:v>
                </c:pt>
                <c:pt idx="887">
                  <c:v>21160.66</c:v>
                </c:pt>
                <c:pt idx="888">
                  <c:v>21197.18</c:v>
                </c:pt>
                <c:pt idx="889">
                  <c:v>27656.89</c:v>
                </c:pt>
                <c:pt idx="890">
                  <c:v>49955.55</c:v>
                </c:pt>
                <c:pt idx="891">
                  <c:v>61140.45</c:v>
                </c:pt>
                <c:pt idx="892">
                  <c:v>82397.03</c:v>
                </c:pt>
                <c:pt idx="893">
                  <c:v>68247.06</c:v>
                </c:pt>
                <c:pt idx="894">
                  <c:v>44722.82</c:v>
                </c:pt>
                <c:pt idx="895">
                  <c:v>37374.57</c:v>
                </c:pt>
                <c:pt idx="896">
                  <c:v>31801.38</c:v>
                </c:pt>
                <c:pt idx="897">
                  <c:v>28584.3</c:v>
                </c:pt>
                <c:pt idx="898">
                  <c:v>24705.06</c:v>
                </c:pt>
                <c:pt idx="899">
                  <c:v>22000.97</c:v>
                </c:pt>
                <c:pt idx="900">
                  <c:v>20730.14</c:v>
                </c:pt>
                <c:pt idx="901">
                  <c:v>18695.61</c:v>
                </c:pt>
                <c:pt idx="902">
                  <c:v>17143.09</c:v>
                </c:pt>
                <c:pt idx="903">
                  <c:v>15842.98</c:v>
                </c:pt>
                <c:pt idx="904">
                  <c:v>14870.23</c:v>
                </c:pt>
                <c:pt idx="905">
                  <c:v>14082.36</c:v>
                </c:pt>
                <c:pt idx="906">
                  <c:v>13475.16</c:v>
                </c:pt>
                <c:pt idx="907">
                  <c:v>13265.72</c:v>
                </c:pt>
                <c:pt idx="908">
                  <c:v>12825.43</c:v>
                </c:pt>
                <c:pt idx="909">
                  <c:v>12531.02</c:v>
                </c:pt>
                <c:pt idx="910">
                  <c:v>12496.92</c:v>
                </c:pt>
                <c:pt idx="911">
                  <c:v>12529.04</c:v>
                </c:pt>
                <c:pt idx="912">
                  <c:v>12015.04</c:v>
                </c:pt>
                <c:pt idx="913">
                  <c:v>11917.56</c:v>
                </c:pt>
                <c:pt idx="914">
                  <c:v>11376.36</c:v>
                </c:pt>
                <c:pt idx="915">
                  <c:v>11091.65</c:v>
                </c:pt>
                <c:pt idx="916">
                  <c:v>11048.42</c:v>
                </c:pt>
                <c:pt idx="917">
                  <c:v>11124.75</c:v>
                </c:pt>
                <c:pt idx="918">
                  <c:v>11243.6</c:v>
                </c:pt>
                <c:pt idx="919">
                  <c:v>11254.3</c:v>
                </c:pt>
                <c:pt idx="920">
                  <c:v>10540.39</c:v>
                </c:pt>
                <c:pt idx="921">
                  <c:v>9660.3510000000006</c:v>
                </c:pt>
                <c:pt idx="922">
                  <c:v>8612.0450000000001</c:v>
                </c:pt>
                <c:pt idx="923">
                  <c:v>8148.9880000000003</c:v>
                </c:pt>
                <c:pt idx="924">
                  <c:v>7940.0029999999997</c:v>
                </c:pt>
                <c:pt idx="925">
                  <c:v>7970.4120000000003</c:v>
                </c:pt>
                <c:pt idx="926">
                  <c:v>8133.1239999999998</c:v>
                </c:pt>
                <c:pt idx="927">
                  <c:v>8274.6839999999993</c:v>
                </c:pt>
                <c:pt idx="928">
                  <c:v>8078.8280000000004</c:v>
                </c:pt>
                <c:pt idx="929">
                  <c:v>8086.0150000000003</c:v>
                </c:pt>
                <c:pt idx="930">
                  <c:v>8415.7839999999997</c:v>
                </c:pt>
                <c:pt idx="931">
                  <c:v>12571.29</c:v>
                </c:pt>
                <c:pt idx="932">
                  <c:v>10643.93</c:v>
                </c:pt>
                <c:pt idx="933">
                  <c:v>16277.37</c:v>
                </c:pt>
                <c:pt idx="934">
                  <c:v>17990.13</c:v>
                </c:pt>
                <c:pt idx="935">
                  <c:v>13660.4</c:v>
                </c:pt>
                <c:pt idx="936">
                  <c:v>12036.96</c:v>
                </c:pt>
                <c:pt idx="937">
                  <c:v>11042.46</c:v>
                </c:pt>
                <c:pt idx="938">
                  <c:v>10692.45</c:v>
                </c:pt>
                <c:pt idx="939">
                  <c:v>11827.41</c:v>
                </c:pt>
                <c:pt idx="940">
                  <c:v>18110.87</c:v>
                </c:pt>
                <c:pt idx="941">
                  <c:v>17946.62</c:v>
                </c:pt>
                <c:pt idx="942">
                  <c:v>14885.08</c:v>
                </c:pt>
                <c:pt idx="943">
                  <c:v>25210.32</c:v>
                </c:pt>
                <c:pt idx="944">
                  <c:v>25860.61</c:v>
                </c:pt>
                <c:pt idx="945">
                  <c:v>40227.300000000003</c:v>
                </c:pt>
                <c:pt idx="946">
                  <c:v>32761.41</c:v>
                </c:pt>
                <c:pt idx="947">
                  <c:v>23731.98</c:v>
                </c:pt>
                <c:pt idx="948">
                  <c:v>32003.97</c:v>
                </c:pt>
                <c:pt idx="949">
                  <c:v>41382.370000000003</c:v>
                </c:pt>
                <c:pt idx="950">
                  <c:v>50389.74</c:v>
                </c:pt>
                <c:pt idx="951">
                  <c:v>47559</c:v>
                </c:pt>
                <c:pt idx="952">
                  <c:v>37257.699999999997</c:v>
                </c:pt>
                <c:pt idx="953">
                  <c:v>62391.25</c:v>
                </c:pt>
                <c:pt idx="954">
                  <c:v>79960.7</c:v>
                </c:pt>
                <c:pt idx="955">
                  <c:v>84709.26</c:v>
                </c:pt>
                <c:pt idx="956">
                  <c:v>114138.3</c:v>
                </c:pt>
                <c:pt idx="957">
                  <c:v>118005.3</c:v>
                </c:pt>
                <c:pt idx="958">
                  <c:v>137084.20000000001</c:v>
                </c:pt>
                <c:pt idx="959">
                  <c:v>184044.1</c:v>
                </c:pt>
                <c:pt idx="960">
                  <c:v>225935.9</c:v>
                </c:pt>
                <c:pt idx="961">
                  <c:v>255198.7</c:v>
                </c:pt>
                <c:pt idx="962">
                  <c:v>294042.40000000002</c:v>
                </c:pt>
                <c:pt idx="963">
                  <c:v>337523.7</c:v>
                </c:pt>
                <c:pt idx="964">
                  <c:v>379742.2</c:v>
                </c:pt>
                <c:pt idx="965">
                  <c:v>410585.5</c:v>
                </c:pt>
                <c:pt idx="966">
                  <c:v>448056.2</c:v>
                </c:pt>
                <c:pt idx="967">
                  <c:v>481590.8</c:v>
                </c:pt>
                <c:pt idx="968">
                  <c:v>500823</c:v>
                </c:pt>
                <c:pt idx="969">
                  <c:v>522780.1</c:v>
                </c:pt>
                <c:pt idx="970">
                  <c:v>564184.5</c:v>
                </c:pt>
                <c:pt idx="971">
                  <c:v>431011.2</c:v>
                </c:pt>
                <c:pt idx="972">
                  <c:v>470245</c:v>
                </c:pt>
                <c:pt idx="973">
                  <c:v>262868</c:v>
                </c:pt>
                <c:pt idx="974">
                  <c:v>307225.59999999998</c:v>
                </c:pt>
                <c:pt idx="975">
                  <c:v>290740.3</c:v>
                </c:pt>
                <c:pt idx="976">
                  <c:v>472769.3</c:v>
                </c:pt>
                <c:pt idx="977">
                  <c:v>381159.9</c:v>
                </c:pt>
                <c:pt idx="978">
                  <c:v>439314.6</c:v>
                </c:pt>
                <c:pt idx="979">
                  <c:v>483191.4</c:v>
                </c:pt>
                <c:pt idx="980">
                  <c:v>356194.7</c:v>
                </c:pt>
                <c:pt idx="981">
                  <c:v>372272.8</c:v>
                </c:pt>
                <c:pt idx="982">
                  <c:v>375122.2</c:v>
                </c:pt>
                <c:pt idx="983">
                  <c:v>407184.8</c:v>
                </c:pt>
                <c:pt idx="984">
                  <c:v>264934.2</c:v>
                </c:pt>
                <c:pt idx="985">
                  <c:v>354431.6</c:v>
                </c:pt>
                <c:pt idx="986">
                  <c:v>346372.8</c:v>
                </c:pt>
                <c:pt idx="987">
                  <c:v>351260.1</c:v>
                </c:pt>
                <c:pt idx="988">
                  <c:v>340911.6</c:v>
                </c:pt>
                <c:pt idx="989">
                  <c:v>356274.3</c:v>
                </c:pt>
                <c:pt idx="990">
                  <c:v>301228.90000000002</c:v>
                </c:pt>
                <c:pt idx="991">
                  <c:v>224580</c:v>
                </c:pt>
                <c:pt idx="992">
                  <c:v>220114</c:v>
                </c:pt>
                <c:pt idx="993">
                  <c:v>194824.8</c:v>
                </c:pt>
                <c:pt idx="994">
                  <c:v>222007.3</c:v>
                </c:pt>
                <c:pt idx="995">
                  <c:v>241344.6</c:v>
                </c:pt>
                <c:pt idx="996">
                  <c:v>212418.8</c:v>
                </c:pt>
                <c:pt idx="997">
                  <c:v>212081.6</c:v>
                </c:pt>
                <c:pt idx="998">
                  <c:v>200519.5</c:v>
                </c:pt>
                <c:pt idx="999">
                  <c:v>176886.5</c:v>
                </c:pt>
                <c:pt idx="1000">
                  <c:v>181042.9</c:v>
                </c:pt>
                <c:pt idx="1001">
                  <c:v>183316.9</c:v>
                </c:pt>
                <c:pt idx="1002">
                  <c:v>142840.79999999999</c:v>
                </c:pt>
                <c:pt idx="1003">
                  <c:v>173370.5</c:v>
                </c:pt>
                <c:pt idx="1004">
                  <c:v>116741</c:v>
                </c:pt>
                <c:pt idx="1005">
                  <c:v>148471.4</c:v>
                </c:pt>
                <c:pt idx="1006">
                  <c:v>159537.29999999999</c:v>
                </c:pt>
                <c:pt idx="1007">
                  <c:v>155190.20000000001</c:v>
                </c:pt>
                <c:pt idx="1008">
                  <c:v>149012.9</c:v>
                </c:pt>
                <c:pt idx="1009">
                  <c:v>122813.8</c:v>
                </c:pt>
                <c:pt idx="1010">
                  <c:v>77360.88</c:v>
                </c:pt>
                <c:pt idx="1011">
                  <c:v>79087.67</c:v>
                </c:pt>
                <c:pt idx="1012">
                  <c:v>82773.320000000007</c:v>
                </c:pt>
                <c:pt idx="1013">
                  <c:v>97311.97</c:v>
                </c:pt>
                <c:pt idx="1014">
                  <c:v>98553.13</c:v>
                </c:pt>
                <c:pt idx="1015">
                  <c:v>88986.46</c:v>
                </c:pt>
                <c:pt idx="1016">
                  <c:v>88982.3</c:v>
                </c:pt>
                <c:pt idx="1017">
                  <c:v>68955.3</c:v>
                </c:pt>
                <c:pt idx="1018">
                  <c:v>61251.48</c:v>
                </c:pt>
                <c:pt idx="1019">
                  <c:v>64132.47</c:v>
                </c:pt>
                <c:pt idx="1020">
                  <c:v>52846.59</c:v>
                </c:pt>
                <c:pt idx="1021">
                  <c:v>52794.76</c:v>
                </c:pt>
                <c:pt idx="1022">
                  <c:v>47882.19</c:v>
                </c:pt>
                <c:pt idx="1023">
                  <c:v>54081.75</c:v>
                </c:pt>
                <c:pt idx="1024">
                  <c:v>51747.83</c:v>
                </c:pt>
                <c:pt idx="1025">
                  <c:v>43712.17</c:v>
                </c:pt>
                <c:pt idx="1026">
                  <c:v>43840.75</c:v>
                </c:pt>
                <c:pt idx="1027">
                  <c:v>40548.089999999997</c:v>
                </c:pt>
                <c:pt idx="1028">
                  <c:v>36484.71</c:v>
                </c:pt>
                <c:pt idx="1029">
                  <c:v>34548.699999999997</c:v>
                </c:pt>
                <c:pt idx="1030">
                  <c:v>33422.46</c:v>
                </c:pt>
                <c:pt idx="1031">
                  <c:v>34456.25</c:v>
                </c:pt>
                <c:pt idx="1032">
                  <c:v>35169.78</c:v>
                </c:pt>
                <c:pt idx="1033">
                  <c:v>31728.42</c:v>
                </c:pt>
                <c:pt idx="1034">
                  <c:v>28815.43</c:v>
                </c:pt>
                <c:pt idx="1035">
                  <c:v>27078.9</c:v>
                </c:pt>
                <c:pt idx="1036">
                  <c:v>24793.3</c:v>
                </c:pt>
                <c:pt idx="1037">
                  <c:v>24139.279999999999</c:v>
                </c:pt>
                <c:pt idx="1038">
                  <c:v>22226.15</c:v>
                </c:pt>
                <c:pt idx="1039">
                  <c:v>22758.68</c:v>
                </c:pt>
                <c:pt idx="1040">
                  <c:v>21903.62</c:v>
                </c:pt>
                <c:pt idx="1041">
                  <c:v>19427.21</c:v>
                </c:pt>
                <c:pt idx="1042">
                  <c:v>18172.509999999998</c:v>
                </c:pt>
                <c:pt idx="1043">
                  <c:v>38251.379999999997</c:v>
                </c:pt>
                <c:pt idx="1044">
                  <c:v>21037.01</c:v>
                </c:pt>
                <c:pt idx="1045">
                  <c:v>20324.490000000002</c:v>
                </c:pt>
                <c:pt idx="1046">
                  <c:v>18282.38</c:v>
                </c:pt>
                <c:pt idx="1047">
                  <c:v>16147.51</c:v>
                </c:pt>
                <c:pt idx="1048">
                  <c:v>35688.57</c:v>
                </c:pt>
                <c:pt idx="1049">
                  <c:v>35041.370000000003</c:v>
                </c:pt>
                <c:pt idx="1050">
                  <c:v>23877.25</c:v>
                </c:pt>
                <c:pt idx="1051">
                  <c:v>18979.919999999998</c:v>
                </c:pt>
                <c:pt idx="1052">
                  <c:v>29154.37</c:v>
                </c:pt>
                <c:pt idx="1053">
                  <c:v>17240.189999999999</c:v>
                </c:pt>
                <c:pt idx="1054">
                  <c:v>17158.349999999999</c:v>
                </c:pt>
                <c:pt idx="1055">
                  <c:v>22615.63</c:v>
                </c:pt>
                <c:pt idx="1056">
                  <c:v>15384.68</c:v>
                </c:pt>
                <c:pt idx="1057">
                  <c:v>15581.58</c:v>
                </c:pt>
                <c:pt idx="1058">
                  <c:v>13348.48</c:v>
                </c:pt>
                <c:pt idx="1059">
                  <c:v>12962.24</c:v>
                </c:pt>
                <c:pt idx="1060">
                  <c:v>11616.65</c:v>
                </c:pt>
                <c:pt idx="1061">
                  <c:v>10414.040000000001</c:v>
                </c:pt>
                <c:pt idx="1062">
                  <c:v>10018.32</c:v>
                </c:pt>
                <c:pt idx="1063">
                  <c:v>9541.3349999999991</c:v>
                </c:pt>
                <c:pt idx="1064">
                  <c:v>9381.2170000000006</c:v>
                </c:pt>
                <c:pt idx="1065">
                  <c:v>12937.92</c:v>
                </c:pt>
                <c:pt idx="1066">
                  <c:v>10524.2</c:v>
                </c:pt>
                <c:pt idx="1067">
                  <c:v>10724.06</c:v>
                </c:pt>
                <c:pt idx="1068">
                  <c:v>9886.1020000000008</c:v>
                </c:pt>
                <c:pt idx="1069">
                  <c:v>9622.1389999999992</c:v>
                </c:pt>
                <c:pt idx="1070">
                  <c:v>9091.9639999999999</c:v>
                </c:pt>
                <c:pt idx="1071">
                  <c:v>8344.0220000000008</c:v>
                </c:pt>
                <c:pt idx="1072">
                  <c:v>8365.2870000000003</c:v>
                </c:pt>
                <c:pt idx="1073">
                  <c:v>7417.8190000000004</c:v>
                </c:pt>
                <c:pt idx="1074">
                  <c:v>7585.0339999999997</c:v>
                </c:pt>
                <c:pt idx="1075">
                  <c:v>7233.7929999999997</c:v>
                </c:pt>
                <c:pt idx="1076">
                  <c:v>7209.1379999999999</c:v>
                </c:pt>
                <c:pt idx="1077">
                  <c:v>6946.4769999999999</c:v>
                </c:pt>
                <c:pt idx="1078">
                  <c:v>6591.9740000000002</c:v>
                </c:pt>
                <c:pt idx="1079">
                  <c:v>6389.4880000000003</c:v>
                </c:pt>
                <c:pt idx="1080">
                  <c:v>6419.8040000000001</c:v>
                </c:pt>
                <c:pt idx="1081">
                  <c:v>6475.2219999999998</c:v>
                </c:pt>
                <c:pt idx="1082">
                  <c:v>6091.3509999999997</c:v>
                </c:pt>
                <c:pt idx="1083">
                  <c:v>6138.3990000000003</c:v>
                </c:pt>
                <c:pt idx="1084">
                  <c:v>5491.4939999999997</c:v>
                </c:pt>
                <c:pt idx="1085">
                  <c:v>5528.1710000000003</c:v>
                </c:pt>
                <c:pt idx="1086">
                  <c:v>10985.34</c:v>
                </c:pt>
                <c:pt idx="1087">
                  <c:v>13656.7</c:v>
                </c:pt>
                <c:pt idx="1088">
                  <c:v>8727.1309999999994</c:v>
                </c:pt>
                <c:pt idx="1089">
                  <c:v>8303.7469999999994</c:v>
                </c:pt>
                <c:pt idx="1090">
                  <c:v>8020.7489999999998</c:v>
                </c:pt>
                <c:pt idx="1091">
                  <c:v>7204.3860000000004</c:v>
                </c:pt>
                <c:pt idx="1092">
                  <c:v>8592.4130000000005</c:v>
                </c:pt>
                <c:pt idx="1093">
                  <c:v>14883.67</c:v>
                </c:pt>
                <c:pt idx="1094">
                  <c:v>9612.4989999999998</c:v>
                </c:pt>
                <c:pt idx="1095">
                  <c:v>11359.04</c:v>
                </c:pt>
                <c:pt idx="1096">
                  <c:v>9513.4060000000009</c:v>
                </c:pt>
                <c:pt idx="1097">
                  <c:v>8598.4950000000008</c:v>
                </c:pt>
                <c:pt idx="1098">
                  <c:v>8456.9959999999992</c:v>
                </c:pt>
                <c:pt idx="1099">
                  <c:v>7731.5739999999996</c:v>
                </c:pt>
                <c:pt idx="1100">
                  <c:v>6949.6279999999997</c:v>
                </c:pt>
                <c:pt idx="1101">
                  <c:v>6281.2290000000003</c:v>
                </c:pt>
                <c:pt idx="1102">
                  <c:v>5655.0110000000004</c:v>
                </c:pt>
                <c:pt idx="1103">
                  <c:v>5288.4440000000004</c:v>
                </c:pt>
                <c:pt idx="1104">
                  <c:v>4941.1329999999998</c:v>
                </c:pt>
                <c:pt idx="1105">
                  <c:v>4903.076</c:v>
                </c:pt>
                <c:pt idx="1106">
                  <c:v>4776.0200000000004</c:v>
                </c:pt>
                <c:pt idx="1107">
                  <c:v>4605.9269999999997</c:v>
                </c:pt>
                <c:pt idx="1108">
                  <c:v>4387.2550000000001</c:v>
                </c:pt>
                <c:pt idx="1109">
                  <c:v>4240.3220000000001</c:v>
                </c:pt>
                <c:pt idx="1110">
                  <c:v>4148.7700000000004</c:v>
                </c:pt>
                <c:pt idx="1111">
                  <c:v>4080.2359999999999</c:v>
                </c:pt>
                <c:pt idx="1112">
                  <c:v>4030.7249999999999</c:v>
                </c:pt>
                <c:pt idx="1113">
                  <c:v>4009.0659999999998</c:v>
                </c:pt>
                <c:pt idx="1114">
                  <c:v>3971.4920000000002</c:v>
                </c:pt>
                <c:pt idx="1115">
                  <c:v>3950.1019999999999</c:v>
                </c:pt>
                <c:pt idx="1116">
                  <c:v>3862.6729999999998</c:v>
                </c:pt>
                <c:pt idx="1117">
                  <c:v>5864.86</c:v>
                </c:pt>
                <c:pt idx="1118">
                  <c:v>6195.0079999999998</c:v>
                </c:pt>
                <c:pt idx="1119">
                  <c:v>5148.2969999999996</c:v>
                </c:pt>
                <c:pt idx="1120">
                  <c:v>5068.7520000000004</c:v>
                </c:pt>
                <c:pt idx="1121">
                  <c:v>4813.4989999999998</c:v>
                </c:pt>
                <c:pt idx="1122">
                  <c:v>4657.5209999999997</c:v>
                </c:pt>
                <c:pt idx="1123">
                  <c:v>6880.143</c:v>
                </c:pt>
                <c:pt idx="1124">
                  <c:v>12103.2</c:v>
                </c:pt>
                <c:pt idx="1125">
                  <c:v>12127.62</c:v>
                </c:pt>
                <c:pt idx="1126">
                  <c:v>15059.59</c:v>
                </c:pt>
                <c:pt idx="1127">
                  <c:v>19087.52</c:v>
                </c:pt>
                <c:pt idx="1128">
                  <c:v>21763.14</c:v>
                </c:pt>
                <c:pt idx="1129">
                  <c:v>28129.119999999999</c:v>
                </c:pt>
                <c:pt idx="1130">
                  <c:v>27341.98</c:v>
                </c:pt>
                <c:pt idx="1131">
                  <c:v>39080.800000000003</c:v>
                </c:pt>
                <c:pt idx="1132">
                  <c:v>52243.15</c:v>
                </c:pt>
                <c:pt idx="1133">
                  <c:v>32494.720000000001</c:v>
                </c:pt>
                <c:pt idx="1134">
                  <c:v>34144.949999999997</c:v>
                </c:pt>
                <c:pt idx="1135">
                  <c:v>87860.2</c:v>
                </c:pt>
                <c:pt idx="1136">
                  <c:v>77468.31</c:v>
                </c:pt>
                <c:pt idx="1137">
                  <c:v>51093.71</c:v>
                </c:pt>
                <c:pt idx="1138">
                  <c:v>41401.980000000003</c:v>
                </c:pt>
                <c:pt idx="1139">
                  <c:v>35450.129999999997</c:v>
                </c:pt>
                <c:pt idx="1140">
                  <c:v>31044.720000000001</c:v>
                </c:pt>
                <c:pt idx="1141">
                  <c:v>55327.519999999997</c:v>
                </c:pt>
                <c:pt idx="1142">
                  <c:v>51596.66</c:v>
                </c:pt>
                <c:pt idx="1143">
                  <c:v>37564.15</c:v>
                </c:pt>
                <c:pt idx="1144">
                  <c:v>32771.160000000003</c:v>
                </c:pt>
                <c:pt idx="1145">
                  <c:v>29715.78</c:v>
                </c:pt>
                <c:pt idx="1146">
                  <c:v>26576.73</c:v>
                </c:pt>
                <c:pt idx="1147">
                  <c:v>24309.16</c:v>
                </c:pt>
                <c:pt idx="1148">
                  <c:v>22519.46</c:v>
                </c:pt>
                <c:pt idx="1149">
                  <c:v>21075.32</c:v>
                </c:pt>
                <c:pt idx="1150">
                  <c:v>19898.45</c:v>
                </c:pt>
                <c:pt idx="1151">
                  <c:v>18928.2</c:v>
                </c:pt>
                <c:pt idx="1152">
                  <c:v>18116.310000000001</c:v>
                </c:pt>
                <c:pt idx="1153">
                  <c:v>17443.8</c:v>
                </c:pt>
                <c:pt idx="1154">
                  <c:v>16876.669999999998</c:v>
                </c:pt>
                <c:pt idx="1155">
                  <c:v>16397.78</c:v>
                </c:pt>
                <c:pt idx="1156">
                  <c:v>15951.51</c:v>
                </c:pt>
                <c:pt idx="1157">
                  <c:v>15604.18</c:v>
                </c:pt>
                <c:pt idx="1158">
                  <c:v>15301.38</c:v>
                </c:pt>
                <c:pt idx="1159">
                  <c:v>15008.25</c:v>
                </c:pt>
                <c:pt idx="1160">
                  <c:v>14761.68</c:v>
                </c:pt>
                <c:pt idx="1161">
                  <c:v>14500.89</c:v>
                </c:pt>
                <c:pt idx="1162">
                  <c:v>14274.63</c:v>
                </c:pt>
                <c:pt idx="1163">
                  <c:v>14090.97</c:v>
                </c:pt>
                <c:pt idx="1164">
                  <c:v>13930.98</c:v>
                </c:pt>
                <c:pt idx="1165">
                  <c:v>13792.97</c:v>
                </c:pt>
                <c:pt idx="1166">
                  <c:v>13671.25</c:v>
                </c:pt>
                <c:pt idx="1167">
                  <c:v>13561.47</c:v>
                </c:pt>
                <c:pt idx="1168">
                  <c:v>13462.01</c:v>
                </c:pt>
                <c:pt idx="1169">
                  <c:v>13372.23</c:v>
                </c:pt>
                <c:pt idx="1170">
                  <c:v>13290.92</c:v>
                </c:pt>
                <c:pt idx="1171">
                  <c:v>13931.93</c:v>
                </c:pt>
                <c:pt idx="1172">
                  <c:v>16312.38</c:v>
                </c:pt>
                <c:pt idx="1173">
                  <c:v>14405.97</c:v>
                </c:pt>
                <c:pt idx="1174">
                  <c:v>14155.59</c:v>
                </c:pt>
                <c:pt idx="1175">
                  <c:v>13923.3</c:v>
                </c:pt>
                <c:pt idx="1176">
                  <c:v>13693.05</c:v>
                </c:pt>
                <c:pt idx="1177">
                  <c:v>13528.6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10524.2</c:v>
                </c:pt>
                <c:pt idx="1">
                  <c:v>7417.8190000000004</c:v>
                </c:pt>
                <c:pt idx="2">
                  <c:v>6419.8040000000001</c:v>
                </c:pt>
                <c:pt idx="3">
                  <c:v>13656.7</c:v>
                </c:pt>
                <c:pt idx="4">
                  <c:v>9612.4989999999998</c:v>
                </c:pt>
                <c:pt idx="5">
                  <c:v>6281.2290000000003</c:v>
                </c:pt>
                <c:pt idx="6">
                  <c:v>4387.2550000000001</c:v>
                </c:pt>
                <c:pt idx="7">
                  <c:v>3950.1019999999999</c:v>
                </c:pt>
                <c:pt idx="8">
                  <c:v>4657.5209999999997</c:v>
                </c:pt>
                <c:pt idx="9">
                  <c:v>28129.119999999999</c:v>
                </c:pt>
                <c:pt idx="10">
                  <c:v>77468.31</c:v>
                </c:pt>
                <c:pt idx="11">
                  <c:v>37564.15</c:v>
                </c:pt>
                <c:pt idx="12">
                  <c:v>19898.45</c:v>
                </c:pt>
                <c:pt idx="13">
                  <c:v>15604.18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9.5019098840940674E-5</c:v>
                </c:pt>
                <c:pt idx="1067">
                  <c:v>1.8649653208409472E-4</c:v>
                </c:pt>
                <c:pt idx="1068">
                  <c:v>1.3149773288632322E-4</c:v>
                </c:pt>
                <c:pt idx="1069">
                  <c:v>1.0392699584156174E-4</c:v>
                </c:pt>
                <c:pt idx="1070">
                  <c:v>1.6498085561511159E-4</c:v>
                </c:pt>
                <c:pt idx="1071">
                  <c:v>7.1907768234819619E-5</c:v>
                </c:pt>
                <c:pt idx="1072">
                  <c:v>7.1724974880160966E-5</c:v>
                </c:pt>
                <c:pt idx="1073">
                  <c:v>1.496396717158855E-3</c:v>
                </c:pt>
                <c:pt idx="1074">
                  <c:v>7.2511210891581428E-4</c:v>
                </c:pt>
                <c:pt idx="1075">
                  <c:v>3.179521448737716E-4</c:v>
                </c:pt>
                <c:pt idx="1076">
                  <c:v>1.2484155525965173E-4</c:v>
                </c:pt>
                <c:pt idx="1077">
                  <c:v>4.318735957380534E-5</c:v>
                </c:pt>
                <c:pt idx="1078">
                  <c:v>1.3652966471067014E-4</c:v>
                </c:pt>
                <c:pt idx="1079">
                  <c:v>2.6606200684351199E-4</c:v>
                </c:pt>
                <c:pt idx="1080">
                  <c:v>3.2555511040497911E-3</c:v>
                </c:pt>
                <c:pt idx="1081">
                  <c:v>2.2393054632016719E-3</c:v>
                </c:pt>
                <c:pt idx="1082">
                  <c:v>1.6745053765703415E-3</c:v>
                </c:pt>
                <c:pt idx="1083">
                  <c:v>1.2543987446778232E-3</c:v>
                </c:pt>
                <c:pt idx="1084">
                  <c:v>1.0561788831963165E-3</c:v>
                </c:pt>
                <c:pt idx="1085">
                  <c:v>9.0445827379928014E-4</c:v>
                </c:pt>
                <c:pt idx="1086">
                  <c:v>6.3721286732781109E-4</c:v>
                </c:pt>
                <c:pt idx="1087">
                  <c:v>3.5147583237499793E-3</c:v>
                </c:pt>
                <c:pt idx="1088">
                  <c:v>1.9250312617226017E-3</c:v>
                </c:pt>
                <c:pt idx="1089">
                  <c:v>7.948219039032987E-4</c:v>
                </c:pt>
                <c:pt idx="1090">
                  <c:v>3.8649757023875289E-4</c:v>
                </c:pt>
                <c:pt idx="1091">
                  <c:v>1.8044563408901138E-4</c:v>
                </c:pt>
                <c:pt idx="1092">
                  <c:v>4.6552697117746989E-5</c:v>
                </c:pt>
                <c:pt idx="1093">
                  <c:v>6.7187729909479841E-5</c:v>
                </c:pt>
                <c:pt idx="1094">
                  <c:v>6.2418732110651649E-4</c:v>
                </c:pt>
                <c:pt idx="1095">
                  <c:v>8.8035608644905532E-5</c:v>
                </c:pt>
                <c:pt idx="1096">
                  <c:v>2.9432150796915838E-4</c:v>
                </c:pt>
                <c:pt idx="1097">
                  <c:v>1.279293643667062E-4</c:v>
                </c:pt>
                <c:pt idx="1098">
                  <c:v>2.1284153380265411E-4</c:v>
                </c:pt>
                <c:pt idx="1099">
                  <c:v>2.9748147013969269E-4</c:v>
                </c:pt>
                <c:pt idx="1100">
                  <c:v>2.1583889094966549E-4</c:v>
                </c:pt>
                <c:pt idx="1101">
                  <c:v>6.3681804944628072E-5</c:v>
                </c:pt>
                <c:pt idx="1102">
                  <c:v>3.3598519967923719E-4</c:v>
                </c:pt>
                <c:pt idx="1103">
                  <c:v>3.5927391876008951E-4</c:v>
                </c:pt>
                <c:pt idx="1104">
                  <c:v>3.0357409928892672E-4</c:v>
                </c:pt>
                <c:pt idx="1105">
                  <c:v>2.0395359974469658E-4</c:v>
                </c:pt>
                <c:pt idx="1106">
                  <c:v>2.9313110079362504E-4</c:v>
                </c:pt>
                <c:pt idx="1107">
                  <c:v>3.0395618515281921E-4</c:v>
                </c:pt>
                <c:pt idx="1108">
                  <c:v>5.2196646878348582E-3</c:v>
                </c:pt>
                <c:pt idx="1109">
                  <c:v>3.2544698256387122E-3</c:v>
                </c:pt>
                <c:pt idx="1110">
                  <c:v>2.2416282416416597E-3</c:v>
                </c:pt>
                <c:pt idx="1111">
                  <c:v>1.5440283356183775E-3</c:v>
                </c:pt>
                <c:pt idx="1112">
                  <c:v>1.2156621947659086E-3</c:v>
                </c:pt>
                <c:pt idx="1113">
                  <c:v>8.7302129722619892E-4</c:v>
                </c:pt>
                <c:pt idx="1114">
                  <c:v>7.5538361905802878E-4</c:v>
                </c:pt>
                <c:pt idx="1115">
                  <c:v>9.4427941354437769E-3</c:v>
                </c:pt>
                <c:pt idx="1116">
                  <c:v>3.9609876373238786E-3</c:v>
                </c:pt>
                <c:pt idx="1117">
                  <c:v>7.33180331680122E-4</c:v>
                </c:pt>
                <c:pt idx="1118">
                  <c:v>9.6852175175768395E-5</c:v>
                </c:pt>
                <c:pt idx="1119">
                  <c:v>2.3308678578015679E-4</c:v>
                </c:pt>
                <c:pt idx="1120">
                  <c:v>4.1430316576230761E-4</c:v>
                </c:pt>
                <c:pt idx="1121">
                  <c:v>5.6092252226589551E-4</c:v>
                </c:pt>
                <c:pt idx="1122">
                  <c:v>3.5426571345564223E-3</c:v>
                </c:pt>
                <c:pt idx="1123">
                  <c:v>2.2092564064445123E-3</c:v>
                </c:pt>
                <c:pt idx="1124">
                  <c:v>6.6098221957769214E-4</c:v>
                </c:pt>
                <c:pt idx="1125">
                  <c:v>2.4736922824788245E-4</c:v>
                </c:pt>
                <c:pt idx="1126">
                  <c:v>6.6402870199110855E-5</c:v>
                </c:pt>
                <c:pt idx="1127">
                  <c:v>3.6149274499709251E-3</c:v>
                </c:pt>
                <c:pt idx="1128">
                  <c:v>2.3434118422176178E-3</c:v>
                </c:pt>
                <c:pt idx="1129">
                  <c:v>9.9540973908474875E-4</c:v>
                </c:pt>
                <c:pt idx="1130">
                  <c:v>1.0240662892695989E-3</c:v>
                </c:pt>
                <c:pt idx="1131">
                  <c:v>6.9087633826348113E-4</c:v>
                </c:pt>
                <c:pt idx="1132">
                  <c:v>4.9767290066168911E-4</c:v>
                </c:pt>
                <c:pt idx="1133">
                  <c:v>6.4625883836747899E-4</c:v>
                </c:pt>
                <c:pt idx="1134">
                  <c:v>5.8573815453555984E-4</c:v>
                </c:pt>
                <c:pt idx="1135">
                  <c:v>2.2763435548415508E-4</c:v>
                </c:pt>
                <c:pt idx="1136">
                  <c:v>2.0653606617143509E-4</c:v>
                </c:pt>
                <c:pt idx="1137">
                  <c:v>1.7614692689918877E-4</c:v>
                </c:pt>
                <c:pt idx="1138">
                  <c:v>0</c:v>
                </c:pt>
                <c:pt idx="1139">
                  <c:v>1.1283456506611716E-4</c:v>
                </c:pt>
                <c:pt idx="1140">
                  <c:v>2.57692773527177E-4</c:v>
                </c:pt>
                <c:pt idx="1141">
                  <c:v>7.2296752129134216E-5</c:v>
                </c:pt>
                <c:pt idx="1142">
                  <c:v>1.5504879579753073E-4</c:v>
                </c:pt>
                <c:pt idx="1143">
                  <c:v>3.9931690189038002E-4</c:v>
                </c:pt>
                <c:pt idx="1144">
                  <c:v>1.5257317713390195E-4</c:v>
                </c:pt>
                <c:pt idx="1145">
                  <c:v>3.365215383341541E-5</c:v>
                </c:pt>
                <c:pt idx="1146">
                  <c:v>1.505076057170055E-4</c:v>
                </c:pt>
                <c:pt idx="1147">
                  <c:v>2.4682054008163867E-4</c:v>
                </c:pt>
                <c:pt idx="1148">
                  <c:v>2.6643622892232629E-4</c:v>
                </c:pt>
                <c:pt idx="1149">
                  <c:v>2.8469318615949687E-4</c:v>
                </c:pt>
                <c:pt idx="1150">
                  <c:v>3.0153102377979021E-4</c:v>
                </c:pt>
                <c:pt idx="1151">
                  <c:v>1.5849367611539303E-4</c:v>
                </c:pt>
                <c:pt idx="1152">
                  <c:v>5.5198878811619297E-5</c:v>
                </c:pt>
                <c:pt idx="1153">
                  <c:v>5.7326958566363349E-5</c:v>
                </c:pt>
                <c:pt idx="1154">
                  <c:v>1.1850679071640662E-4</c:v>
                </c:pt>
                <c:pt idx="1155">
                  <c:v>6.0983864879265911E-5</c:v>
                </c:pt>
                <c:pt idx="1156">
                  <c:v>5.0151991880346904E-4</c:v>
                </c:pt>
                <c:pt idx="1157">
                  <c:v>0</c:v>
                </c:pt>
                <c:pt idx="1158">
                  <c:v>3.2676791244378871E-4</c:v>
                </c:pt>
                <c:pt idx="1159">
                  <c:v>3.3315010077305754E-4</c:v>
                </c:pt>
                <c:pt idx="1160">
                  <c:v>3.3871483462094017E-4</c:v>
                </c:pt>
                <c:pt idx="1161">
                  <c:v>2.7584513778721939E-4</c:v>
                </c:pt>
                <c:pt idx="1162">
                  <c:v>2.8021742070283518E-4</c:v>
                </c:pt>
                <c:pt idx="1163">
                  <c:v>2.8386974069828489E-4</c:v>
                </c:pt>
                <c:pt idx="1164">
                  <c:v>2.8712983581107086E-4</c:v>
                </c:pt>
                <c:pt idx="1165">
                  <c:v>2.9000280578347606E-4</c:v>
                </c:pt>
                <c:pt idx="1166">
                  <c:v>2.1943860291235136E-4</c:v>
                </c:pt>
                <c:pt idx="1167">
                  <c:v>2.2121495679048686E-4</c:v>
                </c:pt>
                <c:pt idx="1168">
                  <c:v>2.2284933676809657E-4</c:v>
                </c:pt>
                <c:pt idx="1169">
                  <c:v>1.4956368534220962E-4</c:v>
                </c:pt>
                <c:pt idx="1170">
                  <c:v>2.2571800899151329E-4</c:v>
                </c:pt>
                <c:pt idx="1171">
                  <c:v>2.1533269259058757E-4</c:v>
                </c:pt>
                <c:pt idx="1172">
                  <c:v>1.2260626591850213E-4</c:v>
                </c:pt>
                <c:pt idx="1173">
                  <c:v>1.3883133173563848E-4</c:v>
                </c:pt>
                <c:pt idx="1174">
                  <c:v>1.4128694035668281E-4</c:v>
                </c:pt>
                <c:pt idx="1175">
                  <c:v>7.1822053681370646E-5</c:v>
                </c:pt>
                <c:pt idx="1176">
                  <c:v>1.4605949733942808E-4</c:v>
                </c:pt>
                <c:pt idx="1177">
                  <c:v>7.3917478528585942E-5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10524.2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7417.8190000000004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6419.8040000000001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13656.7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9612.4989999999998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6281.2290000000003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4387.2550000000001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3950.1019999999999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4657.5209999999997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28129.119999999999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77468.31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7737.7759999999998</v>
      </c>
      <c r="C13" s="2">
        <v>29506</v>
      </c>
      <c r="D13" s="3">
        <f>Sheet3!B13</f>
        <v>7737.7759999999998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37564.15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19898.45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6970.3019999999997</v>
      </c>
      <c r="C15" s="2">
        <v>29508</v>
      </c>
      <c r="D15" s="3">
        <f>Sheet3!B15</f>
        <v>6970.3019999999997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15604.18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6172.1319999999996</v>
      </c>
      <c r="C16" s="2">
        <v>29509</v>
      </c>
      <c r="D16" s="3">
        <f>Sheet3!B16</f>
        <v>6172.1319999999996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6036.8339999999998</v>
      </c>
      <c r="C17" s="2">
        <v>29510</v>
      </c>
      <c r="D17" s="3">
        <f>Sheet3!B17</f>
        <v>6036.8339999999998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6830.7240000000002</v>
      </c>
      <c r="C18" s="2">
        <v>29511</v>
      </c>
      <c r="D18" s="3">
        <f>Sheet3!B18</f>
        <v>6830.7240000000002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8100.4080000000004</v>
      </c>
      <c r="C19" s="2">
        <v>29512</v>
      </c>
      <c r="D19" s="3">
        <f>Sheet3!B19</f>
        <v>8100.4080000000004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8019.8029999999999</v>
      </c>
      <c r="C20" s="2">
        <v>29513</v>
      </c>
      <c r="D20" s="3">
        <f>Sheet3!B20</f>
        <v>8019.8029999999999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7176.6019999999999</v>
      </c>
      <c r="C21" s="2">
        <v>29514</v>
      </c>
      <c r="D21" s="3">
        <f>Sheet3!B21</f>
        <v>7176.6019999999999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6850.6019999999999</v>
      </c>
      <c r="C22" s="2">
        <v>29515</v>
      </c>
      <c r="D22" s="3">
        <f>Sheet3!B22</f>
        <v>6850.6019999999999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6626.25</v>
      </c>
      <c r="C23" s="2">
        <v>29516</v>
      </c>
      <c r="D23" s="3">
        <f>Sheet3!B23</f>
        <v>6626.25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6467.4620000000004</v>
      </c>
      <c r="C24" s="2">
        <v>29517</v>
      </c>
      <c r="D24" s="3">
        <f>Sheet3!B24</f>
        <v>6467.4620000000004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6345.768</v>
      </c>
      <c r="C25" s="2">
        <v>29518</v>
      </c>
      <c r="D25" s="3">
        <f>Sheet3!B25</f>
        <v>6345.768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6251.3770000000004</v>
      </c>
      <c r="C26" s="2">
        <v>29519</v>
      </c>
      <c r="D26" s="3">
        <f>Sheet3!B26</f>
        <v>6251.3770000000004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7297.2569999999996</v>
      </c>
      <c r="C27" s="2">
        <v>29520</v>
      </c>
      <c r="D27" s="3">
        <f>Sheet3!B27</f>
        <v>7297.2569999999996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6943.3509999999997</v>
      </c>
      <c r="C28" s="2">
        <v>29521</v>
      </c>
      <c r="D28" s="3">
        <f>Sheet3!B28</f>
        <v>6943.3509999999997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6892.3609999999999</v>
      </c>
      <c r="C29" s="2">
        <v>29522</v>
      </c>
      <c r="D29" s="3">
        <f>Sheet3!B29</f>
        <v>6892.3609999999999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6809.75</v>
      </c>
      <c r="C30" s="2">
        <v>29523</v>
      </c>
      <c r="D30" s="3">
        <f>Sheet3!B30</f>
        <v>6809.75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6799.4740000000002</v>
      </c>
      <c r="C31" s="2">
        <v>29524</v>
      </c>
      <c r="D31" s="3">
        <f>Sheet3!B31</f>
        <v>6799.4740000000002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6773.9359999999997</v>
      </c>
      <c r="C32" s="2">
        <v>29525</v>
      </c>
      <c r="D32" s="3">
        <f>Sheet3!B32</f>
        <v>6773.9359999999997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6674.1620000000003</v>
      </c>
      <c r="C33" s="2">
        <v>29526</v>
      </c>
      <c r="D33" s="3">
        <f>Sheet3!B33</f>
        <v>6674.1620000000003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6525.22</v>
      </c>
      <c r="C34" s="2">
        <v>29527</v>
      </c>
      <c r="D34" s="3">
        <f>Sheet3!B34</f>
        <v>6525.22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6398.1779999999999</v>
      </c>
      <c r="C35" s="2">
        <v>29528</v>
      </c>
      <c r="D35" s="3">
        <f>Sheet3!B35</f>
        <v>6398.1779999999999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6250.9539999999997</v>
      </c>
      <c r="C36" s="2">
        <v>29529</v>
      </c>
      <c r="D36" s="3">
        <f>Sheet3!B36</f>
        <v>6250.9539999999997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6105.91</v>
      </c>
      <c r="C37" s="2">
        <v>29530</v>
      </c>
      <c r="D37" s="3">
        <f>Sheet3!B37</f>
        <v>6105.91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5964.1189999999997</v>
      </c>
      <c r="C38" s="2">
        <v>29531</v>
      </c>
      <c r="D38" s="3">
        <f>Sheet3!B38</f>
        <v>5964.1189999999997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7715.5450000000001</v>
      </c>
      <c r="C39" s="2">
        <v>29532</v>
      </c>
      <c r="D39" s="3">
        <f>Sheet3!B39</f>
        <v>7715.5450000000001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9988.3960000000006</v>
      </c>
      <c r="C40" s="2">
        <v>29533</v>
      </c>
      <c r="D40" s="3">
        <f>Sheet3!B40</f>
        <v>9988.3960000000006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7543.8010000000004</v>
      </c>
      <c r="C41" s="2">
        <v>29534</v>
      </c>
      <c r="D41" s="3">
        <f>Sheet3!B41</f>
        <v>7543.8010000000004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7213.3779999999997</v>
      </c>
      <c r="C42" s="2">
        <v>29535</v>
      </c>
      <c r="D42" s="3">
        <f>Sheet3!B42</f>
        <v>7213.3779999999997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8868.9779999999992</v>
      </c>
      <c r="C43" s="2">
        <v>29536</v>
      </c>
      <c r="D43" s="3">
        <f>Sheet3!B43</f>
        <v>8868.9779999999992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8325.0990000000002</v>
      </c>
      <c r="C44" s="2">
        <v>29537</v>
      </c>
      <c r="D44" s="3">
        <f>Sheet3!B44</f>
        <v>8325.0990000000002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8170.8490000000002</v>
      </c>
      <c r="C45" s="2">
        <v>29538</v>
      </c>
      <c r="D45" s="3">
        <f>Sheet3!B45</f>
        <v>8170.8490000000002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8257.1869999999999</v>
      </c>
      <c r="C46" s="2">
        <v>29539</v>
      </c>
      <c r="D46" s="3">
        <f>Sheet3!B46</f>
        <v>8257.1869999999999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8352.741</v>
      </c>
      <c r="C47" s="2">
        <v>29540</v>
      </c>
      <c r="D47" s="3">
        <f>Sheet3!B47</f>
        <v>8352.741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8374.0660000000007</v>
      </c>
      <c r="C48" s="2">
        <v>29541</v>
      </c>
      <c r="D48" s="3">
        <f>Sheet3!B48</f>
        <v>8374.0660000000007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8551.0049999999992</v>
      </c>
      <c r="C49" s="2">
        <v>29542</v>
      </c>
      <c r="D49" s="3">
        <f>Sheet3!B49</f>
        <v>8551.0049999999992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8710.3919999999998</v>
      </c>
      <c r="C50" s="2">
        <v>29543</v>
      </c>
      <c r="D50" s="3">
        <f>Sheet3!B50</f>
        <v>8710.3919999999998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8762.5059999999994</v>
      </c>
      <c r="C51" s="2">
        <v>29544</v>
      </c>
      <c r="D51" s="3">
        <f>Sheet3!B51</f>
        <v>8762.5059999999994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8767.2870000000003</v>
      </c>
      <c r="C52" s="2">
        <v>29545</v>
      </c>
      <c r="D52" s="3">
        <f>Sheet3!B52</f>
        <v>8767.2870000000003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8712.7090000000007</v>
      </c>
      <c r="C53" s="2">
        <v>29546</v>
      </c>
      <c r="D53" s="3">
        <f>Sheet3!B53</f>
        <v>8712.7090000000007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8695.4150000000009</v>
      </c>
      <c r="C54" s="2">
        <v>29547</v>
      </c>
      <c r="D54" s="3">
        <f>Sheet3!B54</f>
        <v>8695.4150000000009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8716.6489999999994</v>
      </c>
      <c r="C55" s="2">
        <v>29548</v>
      </c>
      <c r="D55" s="3">
        <f>Sheet3!B55</f>
        <v>8716.6489999999994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8781.02</v>
      </c>
      <c r="C56" s="2">
        <v>29549</v>
      </c>
      <c r="D56" s="3">
        <f>Sheet3!B56</f>
        <v>8781.02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8908.7180000000008</v>
      </c>
      <c r="C57" s="2">
        <v>29550</v>
      </c>
      <c r="D57" s="3">
        <f>Sheet3!B57</f>
        <v>8908.7180000000008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9095.4410000000007</v>
      </c>
      <c r="C58" s="2">
        <v>29551</v>
      </c>
      <c r="D58" s="3">
        <f>Sheet3!B58</f>
        <v>9095.4410000000007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9329.3349999999991</v>
      </c>
      <c r="C59" s="2">
        <v>29552</v>
      </c>
      <c r="D59" s="3">
        <f>Sheet3!B59</f>
        <v>9329.3349999999991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9452.4159999999993</v>
      </c>
      <c r="C60" s="2">
        <v>29553</v>
      </c>
      <c r="D60" s="3">
        <f>Sheet3!B60</f>
        <v>9452.4159999999993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9360.9809999999998</v>
      </c>
      <c r="C61" s="2">
        <v>29554</v>
      </c>
      <c r="D61" s="3">
        <f>Sheet3!B61</f>
        <v>9360.9809999999998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13884.01</v>
      </c>
      <c r="C62" s="2">
        <v>29555</v>
      </c>
      <c r="D62" s="3">
        <f>Sheet3!B62</f>
        <v>13884.01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11689.23</v>
      </c>
      <c r="C63" s="2">
        <v>29556</v>
      </c>
      <c r="D63" s="3">
        <f>Sheet3!B63</f>
        <v>11689.23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12865.73</v>
      </c>
      <c r="C64" s="2">
        <v>29557</v>
      </c>
      <c r="D64" s="3">
        <f>Sheet3!B64</f>
        <v>12865.73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12469.19</v>
      </c>
      <c r="C65" s="2">
        <v>29558</v>
      </c>
      <c r="D65" s="3">
        <f>Sheet3!B65</f>
        <v>12469.19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12508.08</v>
      </c>
      <c r="C66" s="2">
        <v>29559</v>
      </c>
      <c r="D66" s="3">
        <f>Sheet3!B66</f>
        <v>12508.08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12641.53</v>
      </c>
      <c r="C67" s="2">
        <v>29560</v>
      </c>
      <c r="D67" s="3">
        <f>Sheet3!B67</f>
        <v>12641.53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12797.17</v>
      </c>
      <c r="C68" s="2">
        <v>29561</v>
      </c>
      <c r="D68" s="3">
        <f>Sheet3!B68</f>
        <v>12797.17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12963.53</v>
      </c>
      <c r="C69" s="2">
        <v>29562</v>
      </c>
      <c r="D69" s="3">
        <f>Sheet3!B69</f>
        <v>12963.53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13168.16</v>
      </c>
      <c r="C70" s="2">
        <v>29563</v>
      </c>
      <c r="D70" s="3">
        <f>Sheet3!B70</f>
        <v>13168.16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13362.29</v>
      </c>
      <c r="C71" s="2">
        <v>29564</v>
      </c>
      <c r="D71" s="3">
        <f>Sheet3!B71</f>
        <v>13362.29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13546.97</v>
      </c>
      <c r="C72" s="2">
        <v>29565</v>
      </c>
      <c r="D72" s="3">
        <f>Sheet3!B72</f>
        <v>13546.97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13724.27</v>
      </c>
      <c r="C73" s="2">
        <v>29566</v>
      </c>
      <c r="D73" s="3">
        <f>Sheet3!B73</f>
        <v>13724.27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14869.79</v>
      </c>
      <c r="C74" s="2">
        <v>29567</v>
      </c>
      <c r="D74" s="3">
        <f>Sheet3!B74</f>
        <v>14869.79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18411.21</v>
      </c>
      <c r="C75" s="2">
        <v>29568</v>
      </c>
      <c r="D75" s="3">
        <f>Sheet3!B75</f>
        <v>18411.21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21923.45</v>
      </c>
      <c r="C76" s="2">
        <v>29569</v>
      </c>
      <c r="D76" s="3">
        <f>Sheet3!B76</f>
        <v>21923.45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31779.85</v>
      </c>
      <c r="C77" s="2">
        <v>29570</v>
      </c>
      <c r="D77" s="3">
        <f>Sheet3!B77</f>
        <v>31779.85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40671.68</v>
      </c>
      <c r="C78" s="2">
        <v>29571</v>
      </c>
      <c r="D78" s="3">
        <f>Sheet3!B78</f>
        <v>40671.68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43693.59</v>
      </c>
      <c r="C79" s="2">
        <v>29572</v>
      </c>
      <c r="D79" s="3">
        <f>Sheet3!B79</f>
        <v>43693.59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43503.63</v>
      </c>
      <c r="C80" s="2">
        <v>29573</v>
      </c>
      <c r="D80" s="3">
        <f>Sheet3!B80</f>
        <v>43503.63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40529.19</v>
      </c>
      <c r="C81" s="2">
        <v>29574</v>
      </c>
      <c r="D81" s="3">
        <f>Sheet3!B81</f>
        <v>40529.19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38993.82</v>
      </c>
      <c r="C82" s="2">
        <v>29575</v>
      </c>
      <c r="D82" s="3">
        <f>Sheet3!B82</f>
        <v>38993.82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33746.81</v>
      </c>
      <c r="C83" s="2">
        <v>29576</v>
      </c>
      <c r="D83" s="3">
        <f>Sheet3!B83</f>
        <v>33746.81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32140</v>
      </c>
      <c r="C84" s="2">
        <v>29577</v>
      </c>
      <c r="D84" s="3">
        <f>Sheet3!B84</f>
        <v>32140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29839.86</v>
      </c>
      <c r="C85" s="2">
        <v>29578</v>
      </c>
      <c r="D85" s="3">
        <f>Sheet3!B85</f>
        <v>29839.86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28168.46</v>
      </c>
      <c r="C86" s="2">
        <v>29579</v>
      </c>
      <c r="D86" s="3">
        <f>Sheet3!B86</f>
        <v>28168.46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29783.360000000001</v>
      </c>
      <c r="C87" s="2">
        <v>29580</v>
      </c>
      <c r="D87" s="3">
        <f>Sheet3!B87</f>
        <v>29783.360000000001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29276.52</v>
      </c>
      <c r="C88" s="2">
        <v>29581</v>
      </c>
      <c r="D88" s="3">
        <f>Sheet3!B88</f>
        <v>29276.52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26510.1</v>
      </c>
      <c r="C89" s="2">
        <v>29582</v>
      </c>
      <c r="D89" s="3">
        <f>Sheet3!B89</f>
        <v>26510.1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24361.26</v>
      </c>
      <c r="C90" s="2">
        <v>29583</v>
      </c>
      <c r="D90" s="3">
        <f>Sheet3!B90</f>
        <v>24361.26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22200.95</v>
      </c>
      <c r="C91" s="2">
        <v>29584</v>
      </c>
      <c r="D91" s="3">
        <f>Sheet3!B91</f>
        <v>22200.95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20075.79</v>
      </c>
      <c r="C92" s="2">
        <v>29585</v>
      </c>
      <c r="D92" s="3">
        <f>Sheet3!B92</f>
        <v>20075.79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18127.27</v>
      </c>
      <c r="C93" s="2">
        <v>29586</v>
      </c>
      <c r="D93" s="3">
        <f>Sheet3!B93</f>
        <v>18127.27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16111.87</v>
      </c>
      <c r="C94" s="2">
        <v>29587</v>
      </c>
      <c r="D94" s="3">
        <f>Sheet3!B94</f>
        <v>16111.87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15017.8</v>
      </c>
      <c r="C95" s="2">
        <v>29588</v>
      </c>
      <c r="D95" s="3">
        <f>Sheet3!B95</f>
        <v>15017.8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14151.5</v>
      </c>
      <c r="C96" s="2">
        <v>29589</v>
      </c>
      <c r="D96" s="3">
        <f>Sheet3!B96</f>
        <v>14151.5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20247.93</v>
      </c>
      <c r="C97" s="2">
        <v>29590</v>
      </c>
      <c r="D97" s="3">
        <f>Sheet3!B97</f>
        <v>20247.93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16808.439999999999</v>
      </c>
      <c r="C98" s="2">
        <v>29591</v>
      </c>
      <c r="D98" s="3">
        <f>Sheet3!B98</f>
        <v>16808.439999999999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16612.759999999998</v>
      </c>
      <c r="C99" s="2">
        <v>29592</v>
      </c>
      <c r="D99" s="3">
        <f>Sheet3!B99</f>
        <v>16612.759999999998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16488.830000000002</v>
      </c>
      <c r="C100" s="2">
        <v>29593</v>
      </c>
      <c r="D100" s="3">
        <f>Sheet3!B100</f>
        <v>16488.830000000002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16088.82</v>
      </c>
      <c r="C101" s="2">
        <v>29594</v>
      </c>
      <c r="D101" s="3">
        <f>Sheet3!B101</f>
        <v>16088.82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15268.94</v>
      </c>
      <c r="C102" s="2">
        <v>29595</v>
      </c>
      <c r="D102" s="3">
        <f>Sheet3!B102</f>
        <v>15268.94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14485.07</v>
      </c>
      <c r="C103" s="2">
        <v>29596</v>
      </c>
      <c r="D103" s="3">
        <f>Sheet3!B103</f>
        <v>14485.07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13754.13</v>
      </c>
      <c r="C104" s="2">
        <v>29597</v>
      </c>
      <c r="D104" s="3">
        <f>Sheet3!B104</f>
        <v>13754.13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13092.08</v>
      </c>
      <c r="C105" s="2">
        <v>29598</v>
      </c>
      <c r="D105" s="3">
        <f>Sheet3!B105</f>
        <v>13092.08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12519.55</v>
      </c>
      <c r="C106" s="2">
        <v>29599</v>
      </c>
      <c r="D106" s="3">
        <f>Sheet3!B106</f>
        <v>12519.55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11945.49</v>
      </c>
      <c r="C107" s="2">
        <v>29600</v>
      </c>
      <c r="D107" s="3">
        <f>Sheet3!B107</f>
        <v>11945.49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11360.65</v>
      </c>
      <c r="C108" s="2">
        <v>29601</v>
      </c>
      <c r="D108" s="3">
        <f>Sheet3!B108</f>
        <v>11360.65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10735.92</v>
      </c>
      <c r="C109" s="2">
        <v>29602</v>
      </c>
      <c r="D109" s="3">
        <f>Sheet3!B109</f>
        <v>10735.92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10200.790000000001</v>
      </c>
      <c r="C110" s="2">
        <v>29603</v>
      </c>
      <c r="D110" s="3">
        <f>Sheet3!B110</f>
        <v>10200.790000000001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9861.0349999999999</v>
      </c>
      <c r="C111" s="2">
        <v>29604</v>
      </c>
      <c r="D111" s="3">
        <f>Sheet3!B111</f>
        <v>9861.0349999999999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9465.0769999999993</v>
      </c>
      <c r="C112" s="2">
        <v>29605</v>
      </c>
      <c r="D112" s="3">
        <f>Sheet3!B112</f>
        <v>9465.0769999999993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9095.6949999999997</v>
      </c>
      <c r="C113" s="2">
        <v>29606</v>
      </c>
      <c r="D113" s="3">
        <f>Sheet3!B113</f>
        <v>9095.6949999999997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8748.1919999999991</v>
      </c>
      <c r="C114" s="2">
        <v>29607</v>
      </c>
      <c r="D114" s="3">
        <f>Sheet3!B114</f>
        <v>8748.1919999999991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8326.5830000000005</v>
      </c>
      <c r="C115" s="2">
        <v>29608</v>
      </c>
      <c r="D115" s="3">
        <f>Sheet3!B115</f>
        <v>8326.5830000000005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12267.54</v>
      </c>
      <c r="C116" s="2">
        <v>29609</v>
      </c>
      <c r="D116" s="3">
        <f>Sheet3!B116</f>
        <v>12267.54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10290.07</v>
      </c>
      <c r="C117" s="2">
        <v>29610</v>
      </c>
      <c r="D117" s="3">
        <f>Sheet3!B117</f>
        <v>10290.07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10417.530000000001</v>
      </c>
      <c r="C118" s="2">
        <v>29611</v>
      </c>
      <c r="D118" s="3">
        <f>Sheet3!B118</f>
        <v>10417.530000000001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10675.89</v>
      </c>
      <c r="C119" s="2">
        <v>29612</v>
      </c>
      <c r="D119" s="3">
        <f>Sheet3!B119</f>
        <v>10675.89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11001.63</v>
      </c>
      <c r="C120" s="2">
        <v>29613</v>
      </c>
      <c r="D120" s="3">
        <f>Sheet3!B120</f>
        <v>11001.63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11334.23</v>
      </c>
      <c r="C121" s="2">
        <v>29614</v>
      </c>
      <c r="D121" s="3">
        <f>Sheet3!B121</f>
        <v>11334.23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11690.66</v>
      </c>
      <c r="C122" s="2">
        <v>29615</v>
      </c>
      <c r="D122" s="3">
        <f>Sheet3!B122</f>
        <v>11690.66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12047.83</v>
      </c>
      <c r="C123" s="2">
        <v>29616</v>
      </c>
      <c r="D123" s="3">
        <f>Sheet3!B123</f>
        <v>12047.83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12394.64</v>
      </c>
      <c r="C124" s="2">
        <v>29617</v>
      </c>
      <c r="D124" s="3">
        <f>Sheet3!B124</f>
        <v>12394.64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12727.06</v>
      </c>
      <c r="C125" s="2">
        <v>29618</v>
      </c>
      <c r="D125" s="3">
        <f>Sheet3!B125</f>
        <v>12727.06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13039.73</v>
      </c>
      <c r="C126" s="2">
        <v>29619</v>
      </c>
      <c r="D126" s="3">
        <f>Sheet3!B126</f>
        <v>13039.73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13377.23</v>
      </c>
      <c r="C127" s="2">
        <v>29620</v>
      </c>
      <c r="D127" s="3">
        <f>Sheet3!B127</f>
        <v>13377.23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13682.94</v>
      </c>
      <c r="C128" s="2">
        <v>29621</v>
      </c>
      <c r="D128" s="3">
        <f>Sheet3!B128</f>
        <v>13682.94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13954.05</v>
      </c>
      <c r="C129" s="2">
        <v>29622</v>
      </c>
      <c r="D129" s="3">
        <f>Sheet3!B129</f>
        <v>13954.05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14194.88</v>
      </c>
      <c r="C130" s="2">
        <v>29623</v>
      </c>
      <c r="D130" s="3">
        <f>Sheet3!B130</f>
        <v>14194.88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14410.61</v>
      </c>
      <c r="C131" s="2">
        <v>29624</v>
      </c>
      <c r="D131" s="3">
        <f>Sheet3!B131</f>
        <v>14410.61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14605.23</v>
      </c>
      <c r="C132" s="2">
        <v>29625</v>
      </c>
      <c r="D132" s="3">
        <f>Sheet3!B132</f>
        <v>14605.23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14780.66</v>
      </c>
      <c r="C133" s="2">
        <v>29626</v>
      </c>
      <c r="D133" s="3">
        <f>Sheet3!B133</f>
        <v>14780.66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14939.31</v>
      </c>
      <c r="C134" s="2">
        <v>29627</v>
      </c>
      <c r="D134" s="3">
        <f>Sheet3!B134</f>
        <v>14939.31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15083.74</v>
      </c>
      <c r="C135" s="2">
        <v>29628</v>
      </c>
      <c r="D135" s="3">
        <f>Sheet3!B135</f>
        <v>15083.74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16056.45</v>
      </c>
      <c r="C136" s="2">
        <v>29629</v>
      </c>
      <c r="D136" s="3">
        <f>Sheet3!B136</f>
        <v>16056.45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55711.54</v>
      </c>
      <c r="C137" s="2">
        <v>29630</v>
      </c>
      <c r="D137" s="3">
        <f>Sheet3!B137</f>
        <v>55711.54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131671.79999999999</v>
      </c>
      <c r="C138" s="2">
        <v>29631</v>
      </c>
      <c r="D138" s="3">
        <f>Sheet3!B138</f>
        <v>131671.79999999999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82153.19</v>
      </c>
      <c r="C139" s="2">
        <v>29632</v>
      </c>
      <c r="D139" s="3">
        <f>Sheet3!B139</f>
        <v>82153.19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113717.1</v>
      </c>
      <c r="C140" s="2">
        <v>29633</v>
      </c>
      <c r="D140" s="3">
        <f>Sheet3!B140</f>
        <v>113717.1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141650.1</v>
      </c>
      <c r="C141" s="2">
        <v>29634</v>
      </c>
      <c r="D141" s="3">
        <f>Sheet3!B141</f>
        <v>141650.1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133452.6</v>
      </c>
      <c r="C142" s="2">
        <v>29635</v>
      </c>
      <c r="D142" s="3">
        <f>Sheet3!B142</f>
        <v>133452.6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124092.4</v>
      </c>
      <c r="C143" s="2">
        <v>29636</v>
      </c>
      <c r="D143" s="3">
        <f>Sheet3!B143</f>
        <v>124092.4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92078.73</v>
      </c>
      <c r="C144" s="2">
        <v>29637</v>
      </c>
      <c r="D144" s="3">
        <f>Sheet3!B144</f>
        <v>92078.73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76576.759999999995</v>
      </c>
      <c r="C145" s="2">
        <v>29638</v>
      </c>
      <c r="D145" s="3">
        <f>Sheet3!B145</f>
        <v>76576.759999999995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77537.240000000005</v>
      </c>
      <c r="C146" s="2">
        <v>29639</v>
      </c>
      <c r="D146" s="3">
        <f>Sheet3!B146</f>
        <v>77537.240000000005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90274.07</v>
      </c>
      <c r="C147" s="2">
        <v>29640</v>
      </c>
      <c r="D147" s="3">
        <f>Sheet3!B147</f>
        <v>90274.07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115684.5</v>
      </c>
      <c r="C148" s="2">
        <v>29641</v>
      </c>
      <c r="D148" s="3">
        <f>Sheet3!B148</f>
        <v>115684.5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75107.92</v>
      </c>
      <c r="C149" s="2">
        <v>29642</v>
      </c>
      <c r="D149" s="3">
        <f>Sheet3!B149</f>
        <v>75107.92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63416.09</v>
      </c>
      <c r="C150" s="2">
        <v>29643</v>
      </c>
      <c r="D150" s="3">
        <f>Sheet3!B150</f>
        <v>63416.09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54747.24</v>
      </c>
      <c r="C151" s="2">
        <v>29644</v>
      </c>
      <c r="D151" s="3">
        <f>Sheet3!B151</f>
        <v>54747.24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48042.93</v>
      </c>
      <c r="C152" s="2">
        <v>29645</v>
      </c>
      <c r="D152" s="3">
        <f>Sheet3!B152</f>
        <v>48042.93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42818.67</v>
      </c>
      <c r="C153" s="2">
        <v>29646</v>
      </c>
      <c r="D153" s="3">
        <f>Sheet3!B153</f>
        <v>42818.67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38860.639999999999</v>
      </c>
      <c r="C154" s="2">
        <v>29647</v>
      </c>
      <c r="D154" s="3">
        <f>Sheet3!B154</f>
        <v>38860.639999999999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37817.050000000003</v>
      </c>
      <c r="C155" s="2">
        <v>29648</v>
      </c>
      <c r="D155" s="3">
        <f>Sheet3!B155</f>
        <v>37817.050000000003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38954.910000000003</v>
      </c>
      <c r="C156" s="2">
        <v>29649</v>
      </c>
      <c r="D156" s="3">
        <f>Sheet3!B156</f>
        <v>38954.910000000003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38284.25</v>
      </c>
      <c r="C157" s="2">
        <v>29650</v>
      </c>
      <c r="D157" s="3">
        <f>Sheet3!B157</f>
        <v>38284.25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36048.6</v>
      </c>
      <c r="C158" s="2">
        <v>29651</v>
      </c>
      <c r="D158" s="3">
        <f>Sheet3!B158</f>
        <v>36048.6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43104.25</v>
      </c>
      <c r="C159" s="2">
        <v>29652</v>
      </c>
      <c r="D159" s="3">
        <f>Sheet3!B159</f>
        <v>43104.25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49084.06</v>
      </c>
      <c r="C160" s="2">
        <v>29653</v>
      </c>
      <c r="D160" s="3">
        <f>Sheet3!B160</f>
        <v>49084.06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58856.72</v>
      </c>
      <c r="C161" s="2">
        <v>29654</v>
      </c>
      <c r="D161" s="3">
        <f>Sheet3!B161</f>
        <v>58856.72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72097.89</v>
      </c>
      <c r="C162" s="2">
        <v>29655</v>
      </c>
      <c r="D162" s="3">
        <f>Sheet3!B162</f>
        <v>72097.89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74584.23</v>
      </c>
      <c r="C163" s="2">
        <v>29656</v>
      </c>
      <c r="D163" s="3">
        <f>Sheet3!B163</f>
        <v>74584.23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61349.96</v>
      </c>
      <c r="C164" s="2">
        <v>29657</v>
      </c>
      <c r="D164" s="3">
        <f>Sheet3!B164</f>
        <v>61349.96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47591</v>
      </c>
      <c r="C165" s="2">
        <v>29658</v>
      </c>
      <c r="D165" s="3">
        <f>Sheet3!B165</f>
        <v>47591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40689.589999999997</v>
      </c>
      <c r="C166" s="2">
        <v>29659</v>
      </c>
      <c r="D166" s="3">
        <f>Sheet3!B166</f>
        <v>40689.589999999997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38732.6</v>
      </c>
      <c r="C167" s="2">
        <v>29660</v>
      </c>
      <c r="D167" s="3">
        <f>Sheet3!B167</f>
        <v>38732.6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34979</v>
      </c>
      <c r="C168" s="2">
        <v>29661</v>
      </c>
      <c r="D168" s="3">
        <f>Sheet3!B168</f>
        <v>34979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30555.38</v>
      </c>
      <c r="C169" s="2">
        <v>29662</v>
      </c>
      <c r="D169" s="3">
        <f>Sheet3!B169</f>
        <v>30555.38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32245.7</v>
      </c>
      <c r="C170" s="2">
        <v>29663</v>
      </c>
      <c r="D170" s="3">
        <f>Sheet3!B170</f>
        <v>32245.7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29316.17</v>
      </c>
      <c r="C171" s="2">
        <v>29664</v>
      </c>
      <c r="D171" s="3">
        <f>Sheet3!B171</f>
        <v>29316.17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25593.1</v>
      </c>
      <c r="C172" s="2">
        <v>29665</v>
      </c>
      <c r="D172" s="3">
        <f>Sheet3!B172</f>
        <v>25593.1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23631.74</v>
      </c>
      <c r="C173" s="2">
        <v>29666</v>
      </c>
      <c r="D173" s="3">
        <f>Sheet3!B173</f>
        <v>23631.74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25413.94</v>
      </c>
      <c r="C174" s="2">
        <v>29667</v>
      </c>
      <c r="D174" s="3">
        <f>Sheet3!B174</f>
        <v>25413.94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26612.080000000002</v>
      </c>
      <c r="C175" s="2">
        <v>29668</v>
      </c>
      <c r="D175" s="3">
        <f>Sheet3!B175</f>
        <v>26612.080000000002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33333.699999999997</v>
      </c>
      <c r="C176" s="2">
        <v>29669</v>
      </c>
      <c r="D176" s="3">
        <f>Sheet3!B176</f>
        <v>33333.699999999997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96633.55</v>
      </c>
      <c r="C177" s="2">
        <v>29670</v>
      </c>
      <c r="D177" s="3">
        <f>Sheet3!B177</f>
        <v>96633.55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46446.43</v>
      </c>
      <c r="C178" s="2">
        <v>29671</v>
      </c>
      <c r="D178" s="3">
        <f>Sheet3!B178</f>
        <v>46446.43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40638.11</v>
      </c>
      <c r="C179" s="2">
        <v>29672</v>
      </c>
      <c r="D179" s="3">
        <f>Sheet3!B179</f>
        <v>40638.11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40675.160000000003</v>
      </c>
      <c r="C180" s="2">
        <v>29673</v>
      </c>
      <c r="D180" s="3">
        <f>Sheet3!B180</f>
        <v>40675.160000000003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73315.73</v>
      </c>
      <c r="C181" s="2">
        <v>29674</v>
      </c>
      <c r="D181" s="3">
        <f>Sheet3!B181</f>
        <v>73315.73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44252.02</v>
      </c>
      <c r="C182" s="2">
        <v>29675</v>
      </c>
      <c r="D182" s="3">
        <f>Sheet3!B182</f>
        <v>44252.02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38683.08</v>
      </c>
      <c r="C183" s="2">
        <v>29676</v>
      </c>
      <c r="D183" s="3">
        <f>Sheet3!B183</f>
        <v>38683.08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49946.91</v>
      </c>
      <c r="C184" s="2">
        <v>29677</v>
      </c>
      <c r="D184" s="3">
        <f>Sheet3!B184</f>
        <v>49946.91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43577.96</v>
      </c>
      <c r="C185" s="2">
        <v>29678</v>
      </c>
      <c r="D185" s="3">
        <f>Sheet3!B185</f>
        <v>43577.96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39899.85</v>
      </c>
      <c r="C186" s="2">
        <v>29679</v>
      </c>
      <c r="D186" s="3">
        <f>Sheet3!B186</f>
        <v>39899.85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60650.17</v>
      </c>
      <c r="C187" s="2">
        <v>29680</v>
      </c>
      <c r="D187" s="3">
        <f>Sheet3!B187</f>
        <v>60650.17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72623.31</v>
      </c>
      <c r="C188" s="2">
        <v>29681</v>
      </c>
      <c r="D188" s="3">
        <f>Sheet3!B188</f>
        <v>72623.31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83733.929999999993</v>
      </c>
      <c r="C189" s="2">
        <v>29682</v>
      </c>
      <c r="D189" s="3">
        <f>Sheet3!B189</f>
        <v>83733.929999999993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78936.259999999995</v>
      </c>
      <c r="C190" s="2">
        <v>29683</v>
      </c>
      <c r="D190" s="3">
        <f>Sheet3!B190</f>
        <v>78936.259999999995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69826.7</v>
      </c>
      <c r="C191" s="2">
        <v>29684</v>
      </c>
      <c r="D191" s="3">
        <f>Sheet3!B191</f>
        <v>69826.7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81842.25</v>
      </c>
      <c r="C192" s="2">
        <v>29685</v>
      </c>
      <c r="D192" s="3">
        <f>Sheet3!B192</f>
        <v>81842.25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76293.88</v>
      </c>
      <c r="C193" s="2">
        <v>29686</v>
      </c>
      <c r="D193" s="3">
        <f>Sheet3!B193</f>
        <v>76293.88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67230.98</v>
      </c>
      <c r="C194" s="2">
        <v>29687</v>
      </c>
      <c r="D194" s="3">
        <f>Sheet3!B194</f>
        <v>67230.98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67401.490000000005</v>
      </c>
      <c r="C195" s="2">
        <v>29688</v>
      </c>
      <c r="D195" s="3">
        <f>Sheet3!B195</f>
        <v>67401.490000000005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86848.88</v>
      </c>
      <c r="C196" s="2">
        <v>29689</v>
      </c>
      <c r="D196" s="3">
        <f>Sheet3!B196</f>
        <v>86848.88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91588.56</v>
      </c>
      <c r="C197" s="2">
        <v>29690</v>
      </c>
      <c r="D197" s="3">
        <f>Sheet3!B197</f>
        <v>91588.56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85927.98</v>
      </c>
      <c r="C198" s="2">
        <v>29691</v>
      </c>
      <c r="D198" s="3">
        <f>Sheet3!B198</f>
        <v>85927.98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79536.210000000006</v>
      </c>
      <c r="C199" s="2">
        <v>29692</v>
      </c>
      <c r="D199" s="3">
        <f>Sheet3!B199</f>
        <v>79536.210000000006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79788.37</v>
      </c>
      <c r="C200" s="2">
        <v>29693</v>
      </c>
      <c r="D200" s="3">
        <f>Sheet3!B200</f>
        <v>79788.37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67818.06</v>
      </c>
      <c r="C201" s="2">
        <v>29694</v>
      </c>
      <c r="D201" s="3">
        <f>Sheet3!B201</f>
        <v>67818.06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78005.64</v>
      </c>
      <c r="C202" s="2">
        <v>29695</v>
      </c>
      <c r="D202" s="3">
        <f>Sheet3!B202</f>
        <v>78005.64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60947.55</v>
      </c>
      <c r="C203" s="2">
        <v>29696</v>
      </c>
      <c r="D203" s="3">
        <f>Sheet3!B203</f>
        <v>60947.55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74705.47</v>
      </c>
      <c r="C204" s="2">
        <v>29697</v>
      </c>
      <c r="D204" s="3">
        <f>Sheet3!B204</f>
        <v>74705.47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63517.62</v>
      </c>
      <c r="C205" s="2">
        <v>29698</v>
      </c>
      <c r="D205" s="3">
        <f>Sheet3!B205</f>
        <v>63517.62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57625.98</v>
      </c>
      <c r="C206" s="2">
        <v>29699</v>
      </c>
      <c r="D206" s="3">
        <f>Sheet3!B206</f>
        <v>57625.98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50324.84</v>
      </c>
      <c r="C207" s="2">
        <v>29700</v>
      </c>
      <c r="D207" s="3">
        <f>Sheet3!B207</f>
        <v>50324.84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37680.54</v>
      </c>
      <c r="C208" s="2">
        <v>29701</v>
      </c>
      <c r="D208" s="3">
        <f>Sheet3!B208</f>
        <v>37680.54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39671.050000000003</v>
      </c>
      <c r="C209" s="2">
        <v>29702</v>
      </c>
      <c r="D209" s="3">
        <f>Sheet3!B209</f>
        <v>39671.050000000003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32106.37</v>
      </c>
      <c r="C210" s="2">
        <v>29703</v>
      </c>
      <c r="D210" s="3">
        <f>Sheet3!B210</f>
        <v>32106.37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39740.86</v>
      </c>
      <c r="C211" s="2">
        <v>29704</v>
      </c>
      <c r="D211" s="3">
        <f>Sheet3!B211</f>
        <v>39740.86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32606.07</v>
      </c>
      <c r="C212" s="2">
        <v>29705</v>
      </c>
      <c r="D212" s="3">
        <f>Sheet3!B212</f>
        <v>32606.07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27442.85</v>
      </c>
      <c r="C213" s="2">
        <v>29706</v>
      </c>
      <c r="D213" s="3">
        <f>Sheet3!B213</f>
        <v>27442.85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20871.52</v>
      </c>
      <c r="C214" s="2">
        <v>29707</v>
      </c>
      <c r="D214" s="3">
        <f>Sheet3!B214</f>
        <v>20871.52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21275.61</v>
      </c>
      <c r="C215" s="2">
        <v>29708</v>
      </c>
      <c r="D215" s="3">
        <f>Sheet3!B215</f>
        <v>21275.61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15338.9</v>
      </c>
      <c r="C216" s="2">
        <v>29709</v>
      </c>
      <c r="D216" s="3">
        <f>Sheet3!B216</f>
        <v>15338.9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12802.52</v>
      </c>
      <c r="C217" s="2">
        <v>29710</v>
      </c>
      <c r="D217" s="3">
        <f>Sheet3!B217</f>
        <v>12802.52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11332.8</v>
      </c>
      <c r="C218" s="2">
        <v>29711</v>
      </c>
      <c r="D218" s="3">
        <f>Sheet3!B218</f>
        <v>11332.8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10413.120000000001</v>
      </c>
      <c r="C219" s="2">
        <v>29712</v>
      </c>
      <c r="D219" s="3">
        <f>Sheet3!B219</f>
        <v>10413.120000000001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9594.3670000000002</v>
      </c>
      <c r="C220" s="2">
        <v>29713</v>
      </c>
      <c r="D220" s="3">
        <f>Sheet3!B220</f>
        <v>9594.3670000000002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10013.530000000001</v>
      </c>
      <c r="C221" s="2">
        <v>29714</v>
      </c>
      <c r="D221" s="3">
        <f>Sheet3!B221</f>
        <v>10013.530000000001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10887.16</v>
      </c>
      <c r="C222" s="2">
        <v>29715</v>
      </c>
      <c r="D222" s="3">
        <f>Sheet3!B222</f>
        <v>10887.16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10218.89</v>
      </c>
      <c r="C223" s="2">
        <v>29716</v>
      </c>
      <c r="D223" s="3">
        <f>Sheet3!B223</f>
        <v>10218.89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10049.36</v>
      </c>
      <c r="C224" s="2">
        <v>29717</v>
      </c>
      <c r="D224" s="3">
        <f>Sheet3!B224</f>
        <v>10049.36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10553.39</v>
      </c>
      <c r="C225" s="2">
        <v>29718</v>
      </c>
      <c r="D225" s="3">
        <f>Sheet3!B225</f>
        <v>10553.39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9721.0509999999995</v>
      </c>
      <c r="C226" s="2">
        <v>29719</v>
      </c>
      <c r="D226" s="3">
        <f>Sheet3!B226</f>
        <v>9721.0509999999995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9291.7549999999992</v>
      </c>
      <c r="C227" s="2">
        <v>29720</v>
      </c>
      <c r="D227" s="3">
        <f>Sheet3!B227</f>
        <v>9291.7549999999992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12644.87</v>
      </c>
      <c r="C228" s="2">
        <v>29721</v>
      </c>
      <c r="D228" s="3">
        <f>Sheet3!B228</f>
        <v>12644.87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9546.2009999999991</v>
      </c>
      <c r="C229" s="2">
        <v>29722</v>
      </c>
      <c r="D229" s="3">
        <f>Sheet3!B229</f>
        <v>9546.2009999999991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9002.1200000000008</v>
      </c>
      <c r="C230" s="2">
        <v>29723</v>
      </c>
      <c r="D230" s="3">
        <f>Sheet3!B230</f>
        <v>9002.1200000000008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22798.29</v>
      </c>
      <c r="C231" s="2">
        <v>29724</v>
      </c>
      <c r="D231" s="3">
        <f>Sheet3!B231</f>
        <v>22798.29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16177.72</v>
      </c>
      <c r="C232" s="2">
        <v>29725</v>
      </c>
      <c r="D232" s="3">
        <f>Sheet3!B232</f>
        <v>16177.72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13293.51</v>
      </c>
      <c r="C233" s="2">
        <v>29726</v>
      </c>
      <c r="D233" s="3">
        <f>Sheet3!B233</f>
        <v>13293.51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14313.42</v>
      </c>
      <c r="C234" s="2">
        <v>29727</v>
      </c>
      <c r="D234" s="3">
        <f>Sheet3!B234</f>
        <v>14313.42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15392.22</v>
      </c>
      <c r="C235" s="2">
        <v>29728</v>
      </c>
      <c r="D235" s="3">
        <f>Sheet3!B235</f>
        <v>15392.22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13427.45</v>
      </c>
      <c r="C236" s="2">
        <v>29729</v>
      </c>
      <c r="D236" s="3">
        <f>Sheet3!B236</f>
        <v>13427.45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11672.99</v>
      </c>
      <c r="C237" s="2">
        <v>29730</v>
      </c>
      <c r="D237" s="3">
        <f>Sheet3!B237</f>
        <v>11672.99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16483.669999999998</v>
      </c>
      <c r="C238" s="2">
        <v>29731</v>
      </c>
      <c r="D238" s="3">
        <f>Sheet3!B238</f>
        <v>16483.669999999998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17240.28</v>
      </c>
      <c r="C239" s="2">
        <v>29732</v>
      </c>
      <c r="D239" s="3">
        <f>Sheet3!B239</f>
        <v>17240.28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13487.73</v>
      </c>
      <c r="C240" s="2">
        <v>29733</v>
      </c>
      <c r="D240" s="3">
        <f>Sheet3!B240</f>
        <v>13487.73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16293.29</v>
      </c>
      <c r="C241" s="2">
        <v>29734</v>
      </c>
      <c r="D241" s="3">
        <f>Sheet3!B241</f>
        <v>16293.29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12047.1</v>
      </c>
      <c r="C242" s="2">
        <v>29735</v>
      </c>
      <c r="D242" s="3">
        <f>Sheet3!B242</f>
        <v>12047.1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10389.41</v>
      </c>
      <c r="C243" s="2">
        <v>29736</v>
      </c>
      <c r="D243" s="3">
        <f>Sheet3!B243</f>
        <v>10389.41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8890.6769999999997</v>
      </c>
      <c r="C244" s="2">
        <v>29737</v>
      </c>
      <c r="D244" s="3">
        <f>Sheet3!B244</f>
        <v>8890.6769999999997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7754.1360000000004</v>
      </c>
      <c r="C245" s="2">
        <v>29738</v>
      </c>
      <c r="D245" s="3">
        <f>Sheet3!B245</f>
        <v>7754.1360000000004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7074.7730000000001</v>
      </c>
      <c r="C246" s="2">
        <v>29739</v>
      </c>
      <c r="D246" s="3">
        <f>Sheet3!B246</f>
        <v>7074.7730000000001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6713.8990000000003</v>
      </c>
      <c r="C247" s="2">
        <v>29740</v>
      </c>
      <c r="D247" s="3">
        <f>Sheet3!B247</f>
        <v>6713.8990000000003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6775.076</v>
      </c>
      <c r="C248" s="2">
        <v>29741</v>
      </c>
      <c r="D248" s="3">
        <f>Sheet3!B248</f>
        <v>6775.076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6324.652</v>
      </c>
      <c r="C249" s="2">
        <v>29742</v>
      </c>
      <c r="D249" s="3">
        <f>Sheet3!B249</f>
        <v>6324.652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5937.7950000000001</v>
      </c>
      <c r="C250" s="2">
        <v>29743</v>
      </c>
      <c r="D250" s="3">
        <f>Sheet3!B250</f>
        <v>5937.7950000000001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5684.6549999999997</v>
      </c>
      <c r="C251" s="2">
        <v>29744</v>
      </c>
      <c r="D251" s="3">
        <f>Sheet3!B251</f>
        <v>5684.6549999999997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5556.25</v>
      </c>
      <c r="C252" s="2">
        <v>29745</v>
      </c>
      <c r="D252" s="3">
        <f>Sheet3!B252</f>
        <v>5556.25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5474.3410000000003</v>
      </c>
      <c r="C253" s="2">
        <v>29746</v>
      </c>
      <c r="D253" s="3">
        <f>Sheet3!B253</f>
        <v>5474.3410000000003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5391.8649999999998</v>
      </c>
      <c r="C254" s="2">
        <v>29747</v>
      </c>
      <c r="D254" s="3">
        <f>Sheet3!B254</f>
        <v>5391.8649999999998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5324.5789999999997</v>
      </c>
      <c r="C255" s="2">
        <v>29748</v>
      </c>
      <c r="D255" s="3">
        <f>Sheet3!B255</f>
        <v>5324.5789999999997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5279.3490000000002</v>
      </c>
      <c r="C256" s="2">
        <v>29749</v>
      </c>
      <c r="D256" s="3">
        <f>Sheet3!B256</f>
        <v>5279.3490000000002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5212.1719999999996</v>
      </c>
      <c r="C257" s="2">
        <v>29750</v>
      </c>
      <c r="D257" s="3">
        <f>Sheet3!B257</f>
        <v>5212.1719999999996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5175.6229999999996</v>
      </c>
      <c r="C258" s="2">
        <v>29751</v>
      </c>
      <c r="D258" s="3">
        <f>Sheet3!B258</f>
        <v>5175.6229999999996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5169.3530000000001</v>
      </c>
      <c r="C259" s="2">
        <v>29752</v>
      </c>
      <c r="D259" s="3">
        <f>Sheet3!B259</f>
        <v>5169.3530000000001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5165.13</v>
      </c>
      <c r="C260" s="2">
        <v>29753</v>
      </c>
      <c r="D260" s="3">
        <f>Sheet3!B260</f>
        <v>5165.13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5095.4189999999999</v>
      </c>
      <c r="C261" s="2">
        <v>29754</v>
      </c>
      <c r="D261" s="3">
        <f>Sheet3!B261</f>
        <v>5095.4189999999999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5013.7820000000002</v>
      </c>
      <c r="C262" s="2">
        <v>29755</v>
      </c>
      <c r="D262" s="3">
        <f>Sheet3!B262</f>
        <v>5013.7820000000002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4885.5320000000002</v>
      </c>
      <c r="C263" s="2">
        <v>29756</v>
      </c>
      <c r="D263" s="3">
        <f>Sheet3!B263</f>
        <v>4885.5320000000002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4759.027</v>
      </c>
      <c r="C264" s="2">
        <v>29757</v>
      </c>
      <c r="D264" s="3">
        <f>Sheet3!B264</f>
        <v>4759.027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4629.518</v>
      </c>
      <c r="C265" s="2">
        <v>29758</v>
      </c>
      <c r="D265" s="3">
        <f>Sheet3!B265</f>
        <v>4629.518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4558.6090000000004</v>
      </c>
      <c r="C266" s="2">
        <v>29759</v>
      </c>
      <c r="D266" s="3">
        <f>Sheet3!B266</f>
        <v>4558.6090000000004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4493.5619999999999</v>
      </c>
      <c r="C267" s="2">
        <v>29760</v>
      </c>
      <c r="D267" s="3">
        <f>Sheet3!B267</f>
        <v>4493.5619999999999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4451.0150000000003</v>
      </c>
      <c r="C268" s="2">
        <v>29761</v>
      </c>
      <c r="D268" s="3">
        <f>Sheet3!B268</f>
        <v>4451.0150000000003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4425.3339999999998</v>
      </c>
      <c r="C269" s="2">
        <v>29762</v>
      </c>
      <c r="D269" s="3">
        <f>Sheet3!B269</f>
        <v>4425.3339999999998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4405.3159999999998</v>
      </c>
      <c r="C270" s="2">
        <v>29763</v>
      </c>
      <c r="D270" s="3">
        <f>Sheet3!B270</f>
        <v>4405.3159999999998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4391.1909999999998</v>
      </c>
      <c r="C271" s="2">
        <v>29764</v>
      </c>
      <c r="D271" s="3">
        <f>Sheet3!B271</f>
        <v>4391.1909999999998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4379.3440000000001</v>
      </c>
      <c r="C272" s="2">
        <v>29765</v>
      </c>
      <c r="D272" s="3">
        <f>Sheet3!B272</f>
        <v>4379.3440000000001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4367.9290000000001</v>
      </c>
      <c r="C273" s="2">
        <v>29766</v>
      </c>
      <c r="D273" s="3">
        <f>Sheet3!B273</f>
        <v>4367.9290000000001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4356.857</v>
      </c>
      <c r="C274" s="2">
        <v>29767</v>
      </c>
      <c r="D274" s="3">
        <f>Sheet3!B274</f>
        <v>4356.857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4345.9979999999996</v>
      </c>
      <c r="C275" s="2">
        <v>29768</v>
      </c>
      <c r="D275" s="3">
        <f>Sheet3!B275</f>
        <v>4345.9979999999996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4335.6220000000003</v>
      </c>
      <c r="C276" s="2">
        <v>29769</v>
      </c>
      <c r="D276" s="3">
        <f>Sheet3!B276</f>
        <v>4335.6220000000003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4325.384</v>
      </c>
      <c r="C277" s="2">
        <v>29770</v>
      </c>
      <c r="D277" s="3">
        <f>Sheet3!B277</f>
        <v>4325.384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4315.6580000000004</v>
      </c>
      <c r="C278" s="2">
        <v>29771</v>
      </c>
      <c r="D278" s="3">
        <f>Sheet3!B278</f>
        <v>4315.6580000000004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4306.4120000000003</v>
      </c>
      <c r="C279" s="2">
        <v>29772</v>
      </c>
      <c r="D279" s="3">
        <f>Sheet3!B279</f>
        <v>4306.4120000000003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4298.415</v>
      </c>
      <c r="C280" s="2">
        <v>29773</v>
      </c>
      <c r="D280" s="3">
        <f>Sheet3!B280</f>
        <v>4298.415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4290.1289999999999</v>
      </c>
      <c r="C281" s="2">
        <v>29774</v>
      </c>
      <c r="D281" s="3">
        <f>Sheet3!B281</f>
        <v>4290.1289999999999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4281.6040000000003</v>
      </c>
      <c r="C282" s="2">
        <v>29775</v>
      </c>
      <c r="D282" s="3">
        <f>Sheet3!B282</f>
        <v>4281.6040000000003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4272.643</v>
      </c>
      <c r="C283" s="2">
        <v>29776</v>
      </c>
      <c r="D283" s="3">
        <f>Sheet3!B283</f>
        <v>4272.643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4263.5690000000004</v>
      </c>
      <c r="C284" s="2">
        <v>29777</v>
      </c>
      <c r="D284" s="3">
        <f>Sheet3!B284</f>
        <v>4263.5690000000004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4254.3339999999998</v>
      </c>
      <c r="C285" s="2">
        <v>29778</v>
      </c>
      <c r="D285" s="3">
        <f>Sheet3!B285</f>
        <v>4254.3339999999998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4291.2089999999998</v>
      </c>
      <c r="C286" s="2">
        <v>29779</v>
      </c>
      <c r="D286" s="3">
        <f>Sheet3!B286</f>
        <v>4291.2089999999998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4317.3900000000003</v>
      </c>
      <c r="C287" s="2">
        <v>29780</v>
      </c>
      <c r="D287" s="3">
        <f>Sheet3!B287</f>
        <v>4317.3900000000003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4330.6390000000001</v>
      </c>
      <c r="C288" s="2">
        <v>29781</v>
      </c>
      <c r="D288" s="3">
        <f>Sheet3!B288</f>
        <v>4330.6390000000001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4335.4030000000002</v>
      </c>
      <c r="C289" s="2">
        <v>29782</v>
      </c>
      <c r="D289" s="3">
        <f>Sheet3!B289</f>
        <v>4335.4030000000002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4335.7259999999997</v>
      </c>
      <c r="C290" s="2">
        <v>29783</v>
      </c>
      <c r="D290" s="3">
        <f>Sheet3!B290</f>
        <v>4335.7259999999997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4333.4369999999999</v>
      </c>
      <c r="C291" s="2">
        <v>29784</v>
      </c>
      <c r="D291" s="3">
        <f>Sheet3!B291</f>
        <v>4333.4369999999999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4329.6620000000003</v>
      </c>
      <c r="C292" s="2">
        <v>29785</v>
      </c>
      <c r="D292" s="3">
        <f>Sheet3!B292</f>
        <v>4329.6620000000003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4325.0230000000001</v>
      </c>
      <c r="C293" s="2">
        <v>29786</v>
      </c>
      <c r="D293" s="3">
        <f>Sheet3!B293</f>
        <v>4325.0230000000001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4320.0429999999997</v>
      </c>
      <c r="C294" s="2">
        <v>29787</v>
      </c>
      <c r="D294" s="3">
        <f>Sheet3!B294</f>
        <v>4320.0429999999997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4314.7389999999996</v>
      </c>
      <c r="C295" s="2">
        <v>29788</v>
      </c>
      <c r="D295" s="3">
        <f>Sheet3!B295</f>
        <v>4314.7389999999996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4309.5209999999997</v>
      </c>
      <c r="C296" s="2">
        <v>29789</v>
      </c>
      <c r="D296" s="3">
        <f>Sheet3!B296</f>
        <v>4309.5209999999997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4331.8040000000001</v>
      </c>
      <c r="C297" s="2">
        <v>29790</v>
      </c>
      <c r="D297" s="3">
        <f>Sheet3!B297</f>
        <v>4331.8040000000001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4339.95</v>
      </c>
      <c r="C298" s="2">
        <v>29791</v>
      </c>
      <c r="D298" s="3">
        <f>Sheet3!B298</f>
        <v>4339.95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4341.67</v>
      </c>
      <c r="C299" s="2">
        <v>29792</v>
      </c>
      <c r="D299" s="3">
        <f>Sheet3!B299</f>
        <v>4341.67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4340.491</v>
      </c>
      <c r="C300" s="2">
        <v>29793</v>
      </c>
      <c r="D300" s="3">
        <f>Sheet3!B300</f>
        <v>4340.491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4337.982</v>
      </c>
      <c r="C301" s="2">
        <v>29794</v>
      </c>
      <c r="D301" s="3">
        <f>Sheet3!B301</f>
        <v>4337.982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4334.9530000000004</v>
      </c>
      <c r="C302" s="2">
        <v>29795</v>
      </c>
      <c r="D302" s="3">
        <f>Sheet3!B302</f>
        <v>4334.9530000000004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4331.1189999999997</v>
      </c>
      <c r="C303" s="2">
        <v>29796</v>
      </c>
      <c r="D303" s="3">
        <f>Sheet3!B303</f>
        <v>4331.1189999999997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4327.7749999999996</v>
      </c>
      <c r="C304" s="2">
        <v>29797</v>
      </c>
      <c r="D304" s="3">
        <f>Sheet3!B304</f>
        <v>4327.7749999999996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4324.152</v>
      </c>
      <c r="C305" s="2">
        <v>29798</v>
      </c>
      <c r="D305" s="3">
        <f>Sheet3!B305</f>
        <v>4324.152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4274.549</v>
      </c>
      <c r="C306" s="2">
        <v>29799</v>
      </c>
      <c r="D306" s="3">
        <f>Sheet3!B306</f>
        <v>4274.549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4235.9930000000004</v>
      </c>
      <c r="C307" s="2">
        <v>29800</v>
      </c>
      <c r="D307" s="3">
        <f>Sheet3!B307</f>
        <v>4235.9930000000004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4210.2070000000003</v>
      </c>
      <c r="C308" s="2">
        <v>29801</v>
      </c>
      <c r="D308" s="3">
        <f>Sheet3!B308</f>
        <v>4210.2070000000003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4192.4939999999997</v>
      </c>
      <c r="C309" s="2">
        <v>29802</v>
      </c>
      <c r="D309" s="3">
        <f>Sheet3!B309</f>
        <v>4192.4939999999997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4179.5429999999997</v>
      </c>
      <c r="C310" s="2">
        <v>29803</v>
      </c>
      <c r="D310" s="3">
        <f>Sheet3!B310</f>
        <v>4179.5429999999997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4169.3940000000002</v>
      </c>
      <c r="C311" s="2">
        <v>29804</v>
      </c>
      <c r="D311" s="3">
        <f>Sheet3!B311</f>
        <v>4169.3940000000002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4160.8459999999995</v>
      </c>
      <c r="C312" s="2">
        <v>29805</v>
      </c>
      <c r="D312" s="3">
        <f>Sheet3!B312</f>
        <v>4160.8459999999995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4153.3680000000004</v>
      </c>
      <c r="C313" s="2">
        <v>29806</v>
      </c>
      <c r="D313" s="3">
        <f>Sheet3!B313</f>
        <v>4153.3680000000004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4174.9560000000001</v>
      </c>
      <c r="C314" s="2">
        <v>29807</v>
      </c>
      <c r="D314" s="3">
        <f>Sheet3!B314</f>
        <v>4174.9560000000001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4182.3069999999998</v>
      </c>
      <c r="C315" s="2">
        <v>29808</v>
      </c>
      <c r="D315" s="3">
        <f>Sheet3!B315</f>
        <v>4182.3069999999998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4183.2709999999997</v>
      </c>
      <c r="C316" s="2">
        <v>29809</v>
      </c>
      <c r="D316" s="3">
        <f>Sheet3!B316</f>
        <v>4183.2709999999997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4181.4549999999999</v>
      </c>
      <c r="C317" s="2">
        <v>29810</v>
      </c>
      <c r="D317" s="3">
        <f>Sheet3!B317</f>
        <v>4181.4549999999999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4178.3069999999998</v>
      </c>
      <c r="C318" s="2">
        <v>29811</v>
      </c>
      <c r="D318" s="3">
        <f>Sheet3!B318</f>
        <v>4178.3069999999998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4174.6390000000001</v>
      </c>
      <c r="C319" s="2">
        <v>29812</v>
      </c>
      <c r="D319" s="3">
        <f>Sheet3!B319</f>
        <v>4174.6390000000001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4170.8469999999998</v>
      </c>
      <c r="C320" s="2">
        <v>29813</v>
      </c>
      <c r="D320" s="3">
        <f>Sheet3!B320</f>
        <v>4170.8469999999998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4166.8509999999997</v>
      </c>
      <c r="C321" s="2">
        <v>29814</v>
      </c>
      <c r="D321" s="3">
        <f>Sheet3!B321</f>
        <v>4166.8509999999997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4162.6419999999998</v>
      </c>
      <c r="C322" s="2">
        <v>29815</v>
      </c>
      <c r="D322" s="3">
        <f>Sheet3!B322</f>
        <v>4162.6419999999998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4158.5810000000001</v>
      </c>
      <c r="C323" s="2">
        <v>29816</v>
      </c>
      <c r="D323" s="3">
        <f>Sheet3!B323</f>
        <v>4158.5810000000001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4154.5209999999997</v>
      </c>
      <c r="C324" s="2">
        <v>29817</v>
      </c>
      <c r="D324" s="3">
        <f>Sheet3!B324</f>
        <v>4154.5209999999997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4150.5820000000003</v>
      </c>
      <c r="C325" s="2">
        <v>29818</v>
      </c>
      <c r="D325" s="3">
        <f>Sheet3!B325</f>
        <v>4150.5820000000003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4146.5320000000002</v>
      </c>
      <c r="C326" s="2">
        <v>29819</v>
      </c>
      <c r="D326" s="3">
        <f>Sheet3!B326</f>
        <v>4146.5320000000002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4142.3879999999999</v>
      </c>
      <c r="C327" s="2">
        <v>29820</v>
      </c>
      <c r="D327" s="3">
        <f>Sheet3!B327</f>
        <v>4142.3879999999999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4138.201</v>
      </c>
      <c r="C328" s="2">
        <v>29821</v>
      </c>
      <c r="D328" s="3">
        <f>Sheet3!B328</f>
        <v>4138.201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4134.0860000000002</v>
      </c>
      <c r="C329" s="2">
        <v>29822</v>
      </c>
      <c r="D329" s="3">
        <f>Sheet3!B329</f>
        <v>4134.0860000000002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4130.0780000000004</v>
      </c>
      <c r="C330" s="2">
        <v>29823</v>
      </c>
      <c r="D330" s="3">
        <f>Sheet3!B330</f>
        <v>4130.0780000000004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4126.1840000000002</v>
      </c>
      <c r="C331" s="2">
        <v>29824</v>
      </c>
      <c r="D331" s="3">
        <f>Sheet3!B331</f>
        <v>4126.1840000000002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4093.2350000000001</v>
      </c>
      <c r="C332" s="2">
        <v>29825</v>
      </c>
      <c r="D332" s="3">
        <f>Sheet3!B332</f>
        <v>4093.2350000000001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4075.049</v>
      </c>
      <c r="C333" s="2">
        <v>29826</v>
      </c>
      <c r="D333" s="3">
        <f>Sheet3!B333</f>
        <v>4075.049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4063.6179999999999</v>
      </c>
      <c r="C334" s="2">
        <v>29827</v>
      </c>
      <c r="D334" s="3">
        <f>Sheet3!B334</f>
        <v>4063.6179999999999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4055.0419999999999</v>
      </c>
      <c r="C335" s="2">
        <v>29828</v>
      </c>
      <c r="D335" s="3">
        <f>Sheet3!B335</f>
        <v>4055.0419999999999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4047.8530000000001</v>
      </c>
      <c r="C336" s="2">
        <v>29829</v>
      </c>
      <c r="D336" s="3">
        <f>Sheet3!B336</f>
        <v>4047.8530000000001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4041.2779999999998</v>
      </c>
      <c r="C337" s="2">
        <v>29830</v>
      </c>
      <c r="D337" s="3">
        <f>Sheet3!B337</f>
        <v>4041.2779999999998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4035.0920000000001</v>
      </c>
      <c r="C338" s="2">
        <v>29831</v>
      </c>
      <c r="D338" s="3">
        <f>Sheet3!B338</f>
        <v>4035.0920000000001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4029.12</v>
      </c>
      <c r="C339" s="2">
        <v>29832</v>
      </c>
      <c r="D339" s="3">
        <f>Sheet3!B339</f>
        <v>4029.12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4023.1640000000002</v>
      </c>
      <c r="C340" s="2">
        <v>29833</v>
      </c>
      <c r="D340" s="3">
        <f>Sheet3!B340</f>
        <v>4023.1640000000002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4017.3739999999998</v>
      </c>
      <c r="C341" s="2">
        <v>29834</v>
      </c>
      <c r="D341" s="3">
        <f>Sheet3!B341</f>
        <v>4017.3739999999998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4011.5360000000001</v>
      </c>
      <c r="C342" s="2">
        <v>29835</v>
      </c>
      <c r="D342" s="3">
        <f>Sheet3!B342</f>
        <v>4011.5360000000001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3975.88</v>
      </c>
      <c r="C343" s="2">
        <v>29836</v>
      </c>
      <c r="D343" s="3">
        <f>Sheet3!B343</f>
        <v>3975.88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3955.645</v>
      </c>
      <c r="C344" s="2">
        <v>29837</v>
      </c>
      <c r="D344" s="3">
        <f>Sheet3!B344</f>
        <v>3955.645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4035.3809999999999</v>
      </c>
      <c r="C345" s="2">
        <v>29838</v>
      </c>
      <c r="D345" s="3">
        <f>Sheet3!B345</f>
        <v>4035.3809999999999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4024.5309999999999</v>
      </c>
      <c r="C346" s="2">
        <v>29839</v>
      </c>
      <c r="D346" s="3">
        <f>Sheet3!B346</f>
        <v>4024.5309999999999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4014.3629999999998</v>
      </c>
      <c r="C347" s="2">
        <v>29840</v>
      </c>
      <c r="D347" s="3">
        <f>Sheet3!B347</f>
        <v>4014.3629999999998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4004.6750000000002</v>
      </c>
      <c r="C348" s="2">
        <v>29841</v>
      </c>
      <c r="D348" s="3">
        <f>Sheet3!B348</f>
        <v>4004.6750000000002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3995.2240000000002</v>
      </c>
      <c r="C349" s="2">
        <v>29842</v>
      </c>
      <c r="D349" s="3">
        <f>Sheet3!B349</f>
        <v>3995.2240000000002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3985.9850000000001</v>
      </c>
      <c r="C350" s="2">
        <v>29843</v>
      </c>
      <c r="D350" s="3">
        <f>Sheet3!B350</f>
        <v>3985.9850000000001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3976.8850000000002</v>
      </c>
      <c r="C351" s="2">
        <v>29844</v>
      </c>
      <c r="D351" s="3">
        <f>Sheet3!B351</f>
        <v>3976.8850000000002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3967.93</v>
      </c>
      <c r="C352" s="2">
        <v>29845</v>
      </c>
      <c r="D352" s="3">
        <f>Sheet3!B352</f>
        <v>3967.93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3959.069</v>
      </c>
      <c r="C353" s="2">
        <v>29846</v>
      </c>
      <c r="D353" s="3">
        <f>Sheet3!B353</f>
        <v>3959.069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3950.3470000000002</v>
      </c>
      <c r="C354" s="2">
        <v>29847</v>
      </c>
      <c r="D354" s="3">
        <f>Sheet3!B354</f>
        <v>3950.3470000000002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3941.7170000000001</v>
      </c>
      <c r="C355" s="2">
        <v>29848</v>
      </c>
      <c r="D355" s="3">
        <f>Sheet3!B355</f>
        <v>3941.7170000000001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3933.1970000000001</v>
      </c>
      <c r="C356" s="2">
        <v>29849</v>
      </c>
      <c r="D356" s="3">
        <f>Sheet3!B356</f>
        <v>3933.1970000000001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3924.7739999999999</v>
      </c>
      <c r="C357" s="2">
        <v>29850</v>
      </c>
      <c r="D357" s="3">
        <f>Sheet3!B357</f>
        <v>3924.7739999999999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3916.48</v>
      </c>
      <c r="C358" s="2">
        <v>29851</v>
      </c>
      <c r="D358" s="3">
        <f>Sheet3!B358</f>
        <v>3916.48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3908.123</v>
      </c>
      <c r="C359" s="2">
        <v>29852</v>
      </c>
      <c r="D359" s="3">
        <f>Sheet3!B359</f>
        <v>3908.123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7260.2740000000003</v>
      </c>
      <c r="C360" s="2">
        <v>29853</v>
      </c>
      <c r="D360" s="3">
        <f>Sheet3!B360</f>
        <v>7260.2740000000003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11383.89</v>
      </c>
      <c r="C361" s="2">
        <v>29854</v>
      </c>
      <c r="D361" s="3">
        <f>Sheet3!B361</f>
        <v>11383.89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6240.3059999999996</v>
      </c>
      <c r="C362" s="2">
        <v>29855</v>
      </c>
      <c r="D362" s="3">
        <f>Sheet3!B362</f>
        <v>6240.3059999999996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5436.5330000000004</v>
      </c>
      <c r="C363" s="2">
        <v>29856</v>
      </c>
      <c r="D363" s="3">
        <f>Sheet3!B363</f>
        <v>5436.5330000000004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5017.1790000000001</v>
      </c>
      <c r="C364" s="2">
        <v>29857</v>
      </c>
      <c r="D364" s="3">
        <f>Sheet3!B364</f>
        <v>5017.1790000000001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4764.0540000000001</v>
      </c>
      <c r="C365" s="2">
        <v>29858</v>
      </c>
      <c r="D365" s="3">
        <f>Sheet3!B365</f>
        <v>4764.0540000000001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4606.96</v>
      </c>
      <c r="C366" s="2">
        <v>29859</v>
      </c>
      <c r="D366" s="3">
        <f>Sheet3!B366</f>
        <v>4606.96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4512.1040000000003</v>
      </c>
      <c r="C367" s="2">
        <v>29860</v>
      </c>
      <c r="D367" s="3">
        <f>Sheet3!B367</f>
        <v>4512.1040000000003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4429.6899999999996</v>
      </c>
      <c r="C368" s="2">
        <v>29861</v>
      </c>
      <c r="D368" s="3">
        <f>Sheet3!B368</f>
        <v>4429.6899999999996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4378.8890000000001</v>
      </c>
      <c r="C369" s="2">
        <v>29862</v>
      </c>
      <c r="D369" s="3">
        <f>Sheet3!B369</f>
        <v>4378.8890000000001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4319.4309999999996</v>
      </c>
      <c r="C370" s="2">
        <v>29863</v>
      </c>
      <c r="D370" s="3">
        <f>Sheet3!B370</f>
        <v>4319.4309999999996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4293.7020000000002</v>
      </c>
      <c r="C371" s="2">
        <v>29864</v>
      </c>
      <c r="D371" s="3">
        <f>Sheet3!B371</f>
        <v>4293.7020000000002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4275.2209999999995</v>
      </c>
      <c r="C372" s="2">
        <v>29865</v>
      </c>
      <c r="D372" s="3">
        <f>Sheet3!B372</f>
        <v>4275.2209999999995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7947.6989999999996</v>
      </c>
      <c r="C373" s="2">
        <v>29866</v>
      </c>
      <c r="D373" s="3">
        <f>Sheet3!B373</f>
        <v>7947.6989999999996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7315.0569999999998</v>
      </c>
      <c r="C374" s="2">
        <v>29867</v>
      </c>
      <c r="D374" s="3">
        <f>Sheet3!B374</f>
        <v>7315.0569999999998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6579.1220000000003</v>
      </c>
      <c r="C375" s="2">
        <v>29868</v>
      </c>
      <c r="D375" s="3">
        <f>Sheet3!B375</f>
        <v>6579.1220000000003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8169.1989999999996</v>
      </c>
      <c r="C376" s="2">
        <v>29869</v>
      </c>
      <c r="D376" s="3">
        <f>Sheet3!B376</f>
        <v>8169.1989999999996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7593.8130000000001</v>
      </c>
      <c r="C377" s="2">
        <v>29870</v>
      </c>
      <c r="D377" s="3">
        <f>Sheet3!B377</f>
        <v>7593.8130000000001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6394.7110000000002</v>
      </c>
      <c r="C378" s="2">
        <v>29871</v>
      </c>
      <c r="D378" s="3">
        <f>Sheet3!B378</f>
        <v>6394.7110000000002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6228.3490000000002</v>
      </c>
      <c r="C379" s="2">
        <v>29872</v>
      </c>
      <c r="D379" s="3">
        <f>Sheet3!B379</f>
        <v>6228.3490000000002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6615.5910000000003</v>
      </c>
      <c r="C380" s="2">
        <v>29873</v>
      </c>
      <c r="D380" s="3">
        <f>Sheet3!B380</f>
        <v>6615.5910000000003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7038.692</v>
      </c>
      <c r="C381" s="2">
        <v>29874</v>
      </c>
      <c r="D381" s="3">
        <f>Sheet3!B381</f>
        <v>7038.692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7700.8609999999999</v>
      </c>
      <c r="C382" s="2">
        <v>29875</v>
      </c>
      <c r="D382" s="3">
        <f>Sheet3!B382</f>
        <v>7700.8609999999999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8266.2129999999997</v>
      </c>
      <c r="C383" s="2">
        <v>29876</v>
      </c>
      <c r="D383" s="3">
        <f>Sheet3!B383</f>
        <v>8266.2129999999997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8647.3029999999999</v>
      </c>
      <c r="C384" s="2">
        <v>29877</v>
      </c>
      <c r="D384" s="3">
        <f>Sheet3!B384</f>
        <v>8647.3029999999999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7488.1490000000003</v>
      </c>
      <c r="C385" s="2">
        <v>29878</v>
      </c>
      <c r="D385" s="3">
        <f>Sheet3!B385</f>
        <v>7488.1490000000003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6858.3289999999997</v>
      </c>
      <c r="C386" s="2">
        <v>29879</v>
      </c>
      <c r="D386" s="3">
        <f>Sheet3!B386</f>
        <v>6858.3289999999997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6293.8450000000003</v>
      </c>
      <c r="C387" s="2">
        <v>29880</v>
      </c>
      <c r="D387" s="3">
        <f>Sheet3!B387</f>
        <v>6293.8450000000003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5793.2929999999997</v>
      </c>
      <c r="C388" s="2">
        <v>29881</v>
      </c>
      <c r="D388" s="3">
        <f>Sheet3!B388</f>
        <v>5793.2929999999997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5432.0349999999999</v>
      </c>
      <c r="C389" s="2">
        <v>29882</v>
      </c>
      <c r="D389" s="3">
        <f>Sheet3!B389</f>
        <v>5432.0349999999999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5146.2389999999996</v>
      </c>
      <c r="C390" s="2">
        <v>29883</v>
      </c>
      <c r="D390" s="3">
        <f>Sheet3!B390</f>
        <v>5146.2389999999996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4942.9549999999999</v>
      </c>
      <c r="C391" s="2">
        <v>29884</v>
      </c>
      <c r="D391" s="3">
        <f>Sheet3!B391</f>
        <v>4942.9549999999999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4763.03</v>
      </c>
      <c r="C392" s="2">
        <v>29885</v>
      </c>
      <c r="D392" s="3">
        <f>Sheet3!B392</f>
        <v>4763.03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9007.9480000000003</v>
      </c>
      <c r="C393" s="2">
        <v>29886</v>
      </c>
      <c r="D393" s="3">
        <f>Sheet3!B393</f>
        <v>9007.9480000000003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7392.9040000000005</v>
      </c>
      <c r="C394" s="2">
        <v>29887</v>
      </c>
      <c r="D394" s="3">
        <f>Sheet3!B394</f>
        <v>7392.9040000000005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6488.7370000000001</v>
      </c>
      <c r="C395" s="2">
        <v>29888</v>
      </c>
      <c r="D395" s="3">
        <f>Sheet3!B395</f>
        <v>6488.7370000000001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6353.4769999999999</v>
      </c>
      <c r="C396" s="2">
        <v>29889</v>
      </c>
      <c r="D396" s="3">
        <f>Sheet3!B396</f>
        <v>6353.4769999999999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7274.317</v>
      </c>
      <c r="C397" s="2">
        <v>29890</v>
      </c>
      <c r="D397" s="3">
        <f>Sheet3!B397</f>
        <v>7274.317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11269.72</v>
      </c>
      <c r="C398" s="2">
        <v>29891</v>
      </c>
      <c r="D398" s="3">
        <f>Sheet3!B398</f>
        <v>11269.72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15383.22</v>
      </c>
      <c r="C399" s="2">
        <v>29892</v>
      </c>
      <c r="D399" s="3">
        <f>Sheet3!B399</f>
        <v>15383.22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20210.91</v>
      </c>
      <c r="C400" s="2">
        <v>29893</v>
      </c>
      <c r="D400" s="3">
        <f>Sheet3!B400</f>
        <v>20210.91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24814.71</v>
      </c>
      <c r="C401" s="2">
        <v>29894</v>
      </c>
      <c r="D401" s="3">
        <f>Sheet3!B401</f>
        <v>24814.71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25445.13</v>
      </c>
      <c r="C402" s="2">
        <v>29895</v>
      </c>
      <c r="D402" s="3">
        <f>Sheet3!B402</f>
        <v>25445.13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27334.59</v>
      </c>
      <c r="C403" s="2">
        <v>29896</v>
      </c>
      <c r="D403" s="3">
        <f>Sheet3!B403</f>
        <v>27334.59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25360.41</v>
      </c>
      <c r="C404" s="2">
        <v>29897</v>
      </c>
      <c r="D404" s="3">
        <f>Sheet3!B404</f>
        <v>25360.41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24918.639999999999</v>
      </c>
      <c r="C405" s="2">
        <v>29898</v>
      </c>
      <c r="D405" s="3">
        <f>Sheet3!B405</f>
        <v>24918.639999999999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22718.07</v>
      </c>
      <c r="C406" s="2">
        <v>29899</v>
      </c>
      <c r="D406" s="3">
        <f>Sheet3!B406</f>
        <v>22718.07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20547.59</v>
      </c>
      <c r="C407" s="2">
        <v>29900</v>
      </c>
      <c r="D407" s="3">
        <f>Sheet3!B407</f>
        <v>20547.59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18244.830000000002</v>
      </c>
      <c r="C408" s="2">
        <v>29901</v>
      </c>
      <c r="D408" s="3">
        <f>Sheet3!B408</f>
        <v>18244.830000000002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99757.94</v>
      </c>
      <c r="C409" s="2">
        <v>29902</v>
      </c>
      <c r="D409" s="3">
        <f>Sheet3!B409</f>
        <v>99757.94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156156.70000000001</v>
      </c>
      <c r="C410" s="2">
        <v>29903</v>
      </c>
      <c r="D410" s="3">
        <f>Sheet3!B410</f>
        <v>156156.70000000001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110108.7</v>
      </c>
      <c r="C411" s="2">
        <v>29904</v>
      </c>
      <c r="D411" s="3">
        <f>Sheet3!B411</f>
        <v>110108.7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110292.9</v>
      </c>
      <c r="C412" s="2">
        <v>29905</v>
      </c>
      <c r="D412" s="3">
        <f>Sheet3!B412</f>
        <v>110292.9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414263.5</v>
      </c>
      <c r="C413" s="2">
        <v>29906</v>
      </c>
      <c r="D413" s="3">
        <f>Sheet3!B413</f>
        <v>414263.5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289946.90000000002</v>
      </c>
      <c r="C414" s="2">
        <v>29907</v>
      </c>
      <c r="D414" s="3">
        <f>Sheet3!B414</f>
        <v>289946.90000000002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141415.5</v>
      </c>
      <c r="C415" s="2">
        <v>29908</v>
      </c>
      <c r="D415" s="3">
        <f>Sheet3!B415</f>
        <v>141415.5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109687.2</v>
      </c>
      <c r="C416" s="2">
        <v>29909</v>
      </c>
      <c r="D416" s="3">
        <f>Sheet3!B416</f>
        <v>109687.2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108263</v>
      </c>
      <c r="C417" s="2">
        <v>29910</v>
      </c>
      <c r="D417" s="3">
        <f>Sheet3!B417</f>
        <v>108263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276314.8</v>
      </c>
      <c r="C418" s="2">
        <v>29911</v>
      </c>
      <c r="D418" s="3">
        <f>Sheet3!B418</f>
        <v>276314.8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124415.3</v>
      </c>
      <c r="C419" s="2">
        <v>29912</v>
      </c>
      <c r="D419" s="3">
        <f>Sheet3!B419</f>
        <v>124415.3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192990.7</v>
      </c>
      <c r="C420" s="2">
        <v>29913</v>
      </c>
      <c r="D420" s="3">
        <f>Sheet3!B420</f>
        <v>192990.7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173564.9</v>
      </c>
      <c r="C421" s="2">
        <v>29914</v>
      </c>
      <c r="D421" s="3">
        <f>Sheet3!B421</f>
        <v>173564.9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102434.1</v>
      </c>
      <c r="C422" s="2">
        <v>29915</v>
      </c>
      <c r="D422" s="3">
        <f>Sheet3!B422</f>
        <v>102434.1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81807.34</v>
      </c>
      <c r="C423" s="2">
        <v>29916</v>
      </c>
      <c r="D423" s="3">
        <f>Sheet3!B423</f>
        <v>81807.34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66806.45</v>
      </c>
      <c r="C424" s="2">
        <v>29917</v>
      </c>
      <c r="D424" s="3">
        <f>Sheet3!B424</f>
        <v>66806.45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56565.41</v>
      </c>
      <c r="C425" s="2">
        <v>29918</v>
      </c>
      <c r="D425" s="3">
        <f>Sheet3!B425</f>
        <v>56565.41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48881.69</v>
      </c>
      <c r="C426" s="2">
        <v>29919</v>
      </c>
      <c r="D426" s="3">
        <f>Sheet3!B426</f>
        <v>48881.69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42936.58</v>
      </c>
      <c r="C427" s="2">
        <v>29920</v>
      </c>
      <c r="D427" s="3">
        <f>Sheet3!B427</f>
        <v>42936.58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38273.11</v>
      </c>
      <c r="C428" s="2">
        <v>29921</v>
      </c>
      <c r="D428" s="3">
        <f>Sheet3!B428</f>
        <v>38273.11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34085.4</v>
      </c>
      <c r="C429" s="2">
        <v>29922</v>
      </c>
      <c r="D429" s="3">
        <f>Sheet3!B429</f>
        <v>34085.4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31290.92</v>
      </c>
      <c r="C430" s="2">
        <v>29923</v>
      </c>
      <c r="D430" s="3">
        <f>Sheet3!B430</f>
        <v>31290.92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32267.439999999999</v>
      </c>
      <c r="C431" s="2">
        <v>29924</v>
      </c>
      <c r="D431" s="3">
        <f>Sheet3!B431</f>
        <v>32267.439999999999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46473.15</v>
      </c>
      <c r="C432" s="2">
        <v>29925</v>
      </c>
      <c r="D432" s="3">
        <f>Sheet3!B432</f>
        <v>46473.15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67390.42</v>
      </c>
      <c r="C433" s="2">
        <v>29926</v>
      </c>
      <c r="D433" s="3">
        <f>Sheet3!B433</f>
        <v>67390.42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91801.73</v>
      </c>
      <c r="C434" s="2">
        <v>29927</v>
      </c>
      <c r="D434" s="3">
        <f>Sheet3!B434</f>
        <v>91801.73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107425.60000000001</v>
      </c>
      <c r="C435" s="2">
        <v>29928</v>
      </c>
      <c r="D435" s="3">
        <f>Sheet3!B435</f>
        <v>107425.60000000001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232400.6</v>
      </c>
      <c r="C436" s="2">
        <v>29929</v>
      </c>
      <c r="D436" s="3">
        <f>Sheet3!B436</f>
        <v>232400.6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238642.1</v>
      </c>
      <c r="C437" s="2">
        <v>29930</v>
      </c>
      <c r="D437" s="3">
        <f>Sheet3!B437</f>
        <v>238642.1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146759.6</v>
      </c>
      <c r="C438" s="2">
        <v>29931</v>
      </c>
      <c r="D438" s="3">
        <f>Sheet3!B438</f>
        <v>146759.6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109113.7</v>
      </c>
      <c r="C439" s="2">
        <v>29932</v>
      </c>
      <c r="D439" s="3">
        <f>Sheet3!B439</f>
        <v>109113.7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88219.89</v>
      </c>
      <c r="C440" s="2">
        <v>29933</v>
      </c>
      <c r="D440" s="3">
        <f>Sheet3!B440</f>
        <v>88219.89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88932.86</v>
      </c>
      <c r="C441" s="2">
        <v>29934</v>
      </c>
      <c r="D441" s="3">
        <f>Sheet3!B441</f>
        <v>88932.86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129420.4</v>
      </c>
      <c r="C442" s="2">
        <v>29935</v>
      </c>
      <c r="D442" s="3">
        <f>Sheet3!B442</f>
        <v>129420.4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89707.88</v>
      </c>
      <c r="C443" s="2">
        <v>29936</v>
      </c>
      <c r="D443" s="3">
        <f>Sheet3!B443</f>
        <v>89707.88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83536.490000000005</v>
      </c>
      <c r="C444" s="2">
        <v>29937</v>
      </c>
      <c r="D444" s="3">
        <f>Sheet3!B444</f>
        <v>83536.490000000005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261999.4</v>
      </c>
      <c r="C445" s="2">
        <v>29938</v>
      </c>
      <c r="D445" s="3">
        <f>Sheet3!B445</f>
        <v>261999.4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1418613</v>
      </c>
      <c r="C446" s="2">
        <v>29939</v>
      </c>
      <c r="D446" s="3">
        <f>Sheet3!B446</f>
        <v>1418613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693170.1</v>
      </c>
      <c r="C447" s="2">
        <v>29940</v>
      </c>
      <c r="D447" s="3">
        <f>Sheet3!B447</f>
        <v>693170.1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204032.2</v>
      </c>
      <c r="C448" s="2">
        <v>29941</v>
      </c>
      <c r="D448" s="3">
        <f>Sheet3!B448</f>
        <v>204032.2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150506.4</v>
      </c>
      <c r="C449" s="2">
        <v>29942</v>
      </c>
      <c r="D449" s="3">
        <f>Sheet3!B449</f>
        <v>150506.4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116577.3</v>
      </c>
      <c r="C450" s="2">
        <v>29943</v>
      </c>
      <c r="D450" s="3">
        <f>Sheet3!B450</f>
        <v>116577.3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93488.54</v>
      </c>
      <c r="C451" s="2">
        <v>29944</v>
      </c>
      <c r="D451" s="3">
        <f>Sheet3!B451</f>
        <v>93488.54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76992.97</v>
      </c>
      <c r="C452" s="2">
        <v>29945</v>
      </c>
      <c r="D452" s="3">
        <f>Sheet3!B452</f>
        <v>76992.97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64846.559999999998</v>
      </c>
      <c r="C453" s="2">
        <v>29946</v>
      </c>
      <c r="D453" s="3">
        <f>Sheet3!B453</f>
        <v>64846.559999999998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55677.56</v>
      </c>
      <c r="C454" s="2">
        <v>29947</v>
      </c>
      <c r="D454" s="3">
        <f>Sheet3!B454</f>
        <v>55677.56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48642.41</v>
      </c>
      <c r="C455" s="2">
        <v>29948</v>
      </c>
      <c r="D455" s="3">
        <f>Sheet3!B455</f>
        <v>48642.41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43101.29</v>
      </c>
      <c r="C456" s="2">
        <v>29949</v>
      </c>
      <c r="D456" s="3">
        <f>Sheet3!B456</f>
        <v>43101.29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38694.82</v>
      </c>
      <c r="C457" s="2">
        <v>29950</v>
      </c>
      <c r="D457" s="3">
        <f>Sheet3!B457</f>
        <v>38694.82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35144.959999999999</v>
      </c>
      <c r="C458" s="2">
        <v>29951</v>
      </c>
      <c r="D458" s="3">
        <f>Sheet3!B458</f>
        <v>35144.959999999999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32262.9</v>
      </c>
      <c r="C459" s="2">
        <v>29952</v>
      </c>
      <c r="D459" s="3">
        <f>Sheet3!B459</f>
        <v>32262.9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29878.04</v>
      </c>
      <c r="C460" s="2">
        <v>29953</v>
      </c>
      <c r="D460" s="3">
        <f>Sheet3!B460</f>
        <v>29878.04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27881.56</v>
      </c>
      <c r="C461" s="2">
        <v>29954</v>
      </c>
      <c r="D461" s="3">
        <f>Sheet3!B461</f>
        <v>27881.56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26172.6</v>
      </c>
      <c r="C462" s="2">
        <v>29955</v>
      </c>
      <c r="D462" s="3">
        <f>Sheet3!B462</f>
        <v>26172.6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24737.68</v>
      </c>
      <c r="C463" s="2">
        <v>29956</v>
      </c>
      <c r="D463" s="3">
        <f>Sheet3!B463</f>
        <v>24737.68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23527.9</v>
      </c>
      <c r="C464" s="2">
        <v>29957</v>
      </c>
      <c r="D464" s="3">
        <f>Sheet3!B464</f>
        <v>23527.9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22499.42</v>
      </c>
      <c r="C465" s="2">
        <v>29958</v>
      </c>
      <c r="D465" s="3">
        <f>Sheet3!B465</f>
        <v>22499.42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21616.42</v>
      </c>
      <c r="C466" s="2">
        <v>29959</v>
      </c>
      <c r="D466" s="3">
        <f>Sheet3!B466</f>
        <v>21616.42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20881.72</v>
      </c>
      <c r="C467" s="2">
        <v>29960</v>
      </c>
      <c r="D467" s="3">
        <f>Sheet3!B467</f>
        <v>20881.72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19926.689999999999</v>
      </c>
      <c r="C468" s="2">
        <v>29961</v>
      </c>
      <c r="D468" s="3">
        <f>Sheet3!B468</f>
        <v>19926.689999999999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19345.84</v>
      </c>
      <c r="C469" s="2">
        <v>29962</v>
      </c>
      <c r="D469" s="3">
        <f>Sheet3!B469</f>
        <v>19345.84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18938.099999999999</v>
      </c>
      <c r="C470" s="2">
        <v>29963</v>
      </c>
      <c r="D470" s="3">
        <f>Sheet3!B470</f>
        <v>18938.099999999999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18564.560000000001</v>
      </c>
      <c r="C471" s="2">
        <v>29964</v>
      </c>
      <c r="D471" s="3">
        <f>Sheet3!B471</f>
        <v>18564.560000000001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18203.509999999998</v>
      </c>
      <c r="C472" s="2">
        <v>29965</v>
      </c>
      <c r="D472" s="3">
        <f>Sheet3!B472</f>
        <v>18203.509999999998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17609.919999999998</v>
      </c>
      <c r="C473" s="2">
        <v>29966</v>
      </c>
      <c r="D473" s="3">
        <f>Sheet3!B473</f>
        <v>17609.919999999998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17307.63</v>
      </c>
      <c r="C474" s="2">
        <v>29967</v>
      </c>
      <c r="D474" s="3">
        <f>Sheet3!B474</f>
        <v>17307.63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17048.13</v>
      </c>
      <c r="C475" s="2">
        <v>29968</v>
      </c>
      <c r="D475" s="3">
        <f>Sheet3!B475</f>
        <v>17048.13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16932.29</v>
      </c>
      <c r="C476" s="2">
        <v>29969</v>
      </c>
      <c r="D476" s="3">
        <f>Sheet3!B476</f>
        <v>16932.29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16771.060000000001</v>
      </c>
      <c r="C477" s="2">
        <v>29970</v>
      </c>
      <c r="D477" s="3">
        <f>Sheet3!B477</f>
        <v>16771.060000000001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16601.02</v>
      </c>
      <c r="C478" s="2">
        <v>29971</v>
      </c>
      <c r="D478" s="3">
        <f>Sheet3!B478</f>
        <v>16601.02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16437.87</v>
      </c>
      <c r="C479" s="2">
        <v>29972</v>
      </c>
      <c r="D479" s="3">
        <f>Sheet3!B479</f>
        <v>16437.87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16283.44</v>
      </c>
      <c r="C480" s="2">
        <v>29973</v>
      </c>
      <c r="D480" s="3">
        <f>Sheet3!B480</f>
        <v>16283.44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16141.11</v>
      </c>
      <c r="C481" s="2">
        <v>29974</v>
      </c>
      <c r="D481" s="3">
        <f>Sheet3!B481</f>
        <v>16141.11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16010.31</v>
      </c>
      <c r="C482" s="2">
        <v>29975</v>
      </c>
      <c r="D482" s="3">
        <f>Sheet3!B482</f>
        <v>16010.31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15891.79</v>
      </c>
      <c r="C483" s="2">
        <v>29976</v>
      </c>
      <c r="D483" s="3">
        <f>Sheet3!B483</f>
        <v>15891.79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15783.49</v>
      </c>
      <c r="C484" s="2">
        <v>29977</v>
      </c>
      <c r="D484" s="3">
        <f>Sheet3!B484</f>
        <v>15783.49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15685.74</v>
      </c>
      <c r="C485" s="2">
        <v>29978</v>
      </c>
      <c r="D485" s="3">
        <f>Sheet3!B485</f>
        <v>15685.74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15598.51</v>
      </c>
      <c r="C486" s="2">
        <v>29979</v>
      </c>
      <c r="D486" s="3">
        <f>Sheet3!B486</f>
        <v>15598.51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15521.68</v>
      </c>
      <c r="C487" s="2">
        <v>29980</v>
      </c>
      <c r="D487" s="3">
        <f>Sheet3!B487</f>
        <v>15521.68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15452.93</v>
      </c>
      <c r="C488" s="2">
        <v>29981</v>
      </c>
      <c r="D488" s="3">
        <f>Sheet3!B488</f>
        <v>15452.93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15392.69</v>
      </c>
      <c r="C489" s="2">
        <v>29982</v>
      </c>
      <c r="D489" s="3">
        <f>Sheet3!B489</f>
        <v>15392.69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15336.78</v>
      </c>
      <c r="C490" s="2">
        <v>29983</v>
      </c>
      <c r="D490" s="3">
        <f>Sheet3!B490</f>
        <v>15336.78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15287.96</v>
      </c>
      <c r="C491" s="2">
        <v>29984</v>
      </c>
      <c r="D491" s="3">
        <f>Sheet3!B491</f>
        <v>15287.96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15242.97</v>
      </c>
      <c r="C492" s="2">
        <v>29985</v>
      </c>
      <c r="D492" s="3">
        <f>Sheet3!B492</f>
        <v>15242.97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15200.04</v>
      </c>
      <c r="C493" s="2">
        <v>29986</v>
      </c>
      <c r="D493" s="3">
        <f>Sheet3!B493</f>
        <v>15200.04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15158.38</v>
      </c>
      <c r="C494" s="2">
        <v>29987</v>
      </c>
      <c r="D494" s="3">
        <f>Sheet3!B494</f>
        <v>15158.38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15087.99</v>
      </c>
      <c r="C495" s="2">
        <v>29988</v>
      </c>
      <c r="D495" s="3">
        <f>Sheet3!B495</f>
        <v>15087.99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15033.41</v>
      </c>
      <c r="C496" s="2">
        <v>29989</v>
      </c>
      <c r="D496" s="3">
        <f>Sheet3!B496</f>
        <v>15033.41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14993.21</v>
      </c>
      <c r="C497" s="2">
        <v>29990</v>
      </c>
      <c r="D497" s="3">
        <f>Sheet3!B497</f>
        <v>14993.21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14956.17</v>
      </c>
      <c r="C498" s="2">
        <v>29991</v>
      </c>
      <c r="D498" s="3">
        <f>Sheet3!B498</f>
        <v>14956.17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14948.2</v>
      </c>
      <c r="C499" s="2">
        <v>29992</v>
      </c>
      <c r="D499" s="3">
        <f>Sheet3!B499</f>
        <v>14948.2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14930.49</v>
      </c>
      <c r="C500" s="2">
        <v>29993</v>
      </c>
      <c r="D500" s="3">
        <f>Sheet3!B500</f>
        <v>14930.49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14909.01</v>
      </c>
      <c r="C501" s="2">
        <v>29994</v>
      </c>
      <c r="D501" s="3">
        <f>Sheet3!B501</f>
        <v>14909.01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14885.72</v>
      </c>
      <c r="C502" s="2">
        <v>29995</v>
      </c>
      <c r="D502" s="3">
        <f>Sheet3!B502</f>
        <v>14885.72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23473.51</v>
      </c>
      <c r="C503" s="2">
        <v>29996</v>
      </c>
      <c r="D503" s="3">
        <f>Sheet3!B503</f>
        <v>23473.51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191750.39999999999</v>
      </c>
      <c r="C504" s="2">
        <v>29997</v>
      </c>
      <c r="D504" s="3">
        <f>Sheet3!B504</f>
        <v>191750.39999999999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207479.9</v>
      </c>
      <c r="C505" s="2">
        <v>29998</v>
      </c>
      <c r="D505" s="3">
        <f>Sheet3!B505</f>
        <v>207479.9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94336.02</v>
      </c>
      <c r="C506" s="2">
        <v>29999</v>
      </c>
      <c r="D506" s="3">
        <f>Sheet3!B506</f>
        <v>94336.02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73675.98</v>
      </c>
      <c r="C507" s="2">
        <v>30000</v>
      </c>
      <c r="D507" s="3">
        <f>Sheet3!B507</f>
        <v>73675.98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81709.789999999994</v>
      </c>
      <c r="C508" s="2">
        <v>30001</v>
      </c>
      <c r="D508" s="3">
        <f>Sheet3!B508</f>
        <v>81709.789999999994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103666.3</v>
      </c>
      <c r="C509" s="2">
        <v>30002</v>
      </c>
      <c r="D509" s="3">
        <f>Sheet3!B509</f>
        <v>103666.3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122854.3</v>
      </c>
      <c r="C510" s="2">
        <v>30003</v>
      </c>
      <c r="D510" s="3">
        <f>Sheet3!B510</f>
        <v>122854.3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135294.70000000001</v>
      </c>
      <c r="C511" s="2">
        <v>30004</v>
      </c>
      <c r="D511" s="3">
        <f>Sheet3!B511</f>
        <v>135294.70000000001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101618.9</v>
      </c>
      <c r="C512" s="2">
        <v>30005</v>
      </c>
      <c r="D512" s="3">
        <f>Sheet3!B512</f>
        <v>101618.9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88956.25</v>
      </c>
      <c r="C513" s="2">
        <v>30006</v>
      </c>
      <c r="D513" s="3">
        <f>Sheet3!B513</f>
        <v>88956.25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85920.62</v>
      </c>
      <c r="C514" s="2">
        <v>30007</v>
      </c>
      <c r="D514" s="3">
        <f>Sheet3!B514</f>
        <v>85920.62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91142.35</v>
      </c>
      <c r="C515" s="2">
        <v>30008</v>
      </c>
      <c r="D515" s="3">
        <f>Sheet3!B515</f>
        <v>91142.35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90806.399999999994</v>
      </c>
      <c r="C516" s="2">
        <v>30009</v>
      </c>
      <c r="D516" s="3">
        <f>Sheet3!B516</f>
        <v>90806.399999999994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92228.11</v>
      </c>
      <c r="C517" s="2">
        <v>30010</v>
      </c>
      <c r="D517" s="3">
        <f>Sheet3!B517</f>
        <v>92228.11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230465.6</v>
      </c>
      <c r="C518" s="2">
        <v>30011</v>
      </c>
      <c r="D518" s="3">
        <f>Sheet3!B518</f>
        <v>230465.6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102883.2</v>
      </c>
      <c r="C519" s="2">
        <v>30012</v>
      </c>
      <c r="D519" s="3">
        <f>Sheet3!B519</f>
        <v>102883.2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82449.460000000006</v>
      </c>
      <c r="C520" s="2">
        <v>30013</v>
      </c>
      <c r="D520" s="3">
        <f>Sheet3!B520</f>
        <v>82449.460000000006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68086.210000000006</v>
      </c>
      <c r="C521" s="2">
        <v>30014</v>
      </c>
      <c r="D521" s="3">
        <f>Sheet3!B521</f>
        <v>68086.210000000006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57582.16</v>
      </c>
      <c r="C522" s="2">
        <v>30015</v>
      </c>
      <c r="D522" s="3">
        <f>Sheet3!B522</f>
        <v>57582.16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49673.49</v>
      </c>
      <c r="C523" s="2">
        <v>30016</v>
      </c>
      <c r="D523" s="3">
        <f>Sheet3!B523</f>
        <v>49673.49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43602</v>
      </c>
      <c r="C524" s="2">
        <v>30017</v>
      </c>
      <c r="D524" s="3">
        <f>Sheet3!B524</f>
        <v>43602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38844.629999999997</v>
      </c>
      <c r="C525" s="2">
        <v>30018</v>
      </c>
      <c r="D525" s="3">
        <f>Sheet3!B525</f>
        <v>38844.629999999997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35468.910000000003</v>
      </c>
      <c r="C526" s="2">
        <v>30019</v>
      </c>
      <c r="D526" s="3">
        <f>Sheet3!B526</f>
        <v>35468.910000000003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47931.55</v>
      </c>
      <c r="C527" s="2">
        <v>30020</v>
      </c>
      <c r="D527" s="3">
        <f>Sheet3!B527</f>
        <v>47931.55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56854.1</v>
      </c>
      <c r="C528" s="2">
        <v>30021</v>
      </c>
      <c r="D528" s="3">
        <f>Sheet3!B528</f>
        <v>56854.1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44735.11</v>
      </c>
      <c r="C529" s="2">
        <v>30022</v>
      </c>
      <c r="D529" s="3">
        <f>Sheet3!B529</f>
        <v>44735.11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51334.26</v>
      </c>
      <c r="C530" s="2">
        <v>30023</v>
      </c>
      <c r="D530" s="3">
        <f>Sheet3!B530</f>
        <v>51334.26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79289.16</v>
      </c>
      <c r="C531" s="2">
        <v>30024</v>
      </c>
      <c r="D531" s="3">
        <f>Sheet3!B531</f>
        <v>79289.16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46274.75</v>
      </c>
      <c r="C532" s="2">
        <v>30025</v>
      </c>
      <c r="D532" s="3">
        <f>Sheet3!B532</f>
        <v>46274.75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39016.370000000003</v>
      </c>
      <c r="C533" s="2">
        <v>30026</v>
      </c>
      <c r="D533" s="3">
        <f>Sheet3!B533</f>
        <v>39016.370000000003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33643.97</v>
      </c>
      <c r="C534" s="2">
        <v>30027</v>
      </c>
      <c r="D534" s="3">
        <f>Sheet3!B534</f>
        <v>33643.97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29989.02</v>
      </c>
      <c r="C535" s="2">
        <v>30028</v>
      </c>
      <c r="D535" s="3">
        <f>Sheet3!B535</f>
        <v>29989.02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26602.43</v>
      </c>
      <c r="C536" s="2">
        <v>30029</v>
      </c>
      <c r="D536" s="3">
        <f>Sheet3!B536</f>
        <v>26602.43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24929.09</v>
      </c>
      <c r="C537" s="2">
        <v>30030</v>
      </c>
      <c r="D537" s="3">
        <f>Sheet3!B537</f>
        <v>24929.09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23383.59</v>
      </c>
      <c r="C538" s="2">
        <v>30031</v>
      </c>
      <c r="D538" s="3">
        <f>Sheet3!B538</f>
        <v>23383.59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22117.86</v>
      </c>
      <c r="C539" s="2">
        <v>30032</v>
      </c>
      <c r="D539" s="3">
        <f>Sheet3!B539</f>
        <v>22117.86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20913.259999999998</v>
      </c>
      <c r="C540" s="2">
        <v>30033</v>
      </c>
      <c r="D540" s="3">
        <f>Sheet3!B540</f>
        <v>20913.259999999998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18556.89</v>
      </c>
      <c r="C541" s="2">
        <v>30034</v>
      </c>
      <c r="D541" s="3">
        <f>Sheet3!B541</f>
        <v>18556.89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15937.68</v>
      </c>
      <c r="C542" s="2">
        <v>30035</v>
      </c>
      <c r="D542" s="3">
        <f>Sheet3!B542</f>
        <v>15937.68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13831.73</v>
      </c>
      <c r="C543" s="2">
        <v>30036</v>
      </c>
      <c r="D543" s="3">
        <f>Sheet3!B543</f>
        <v>13831.73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12993.8</v>
      </c>
      <c r="C544" s="2">
        <v>30037</v>
      </c>
      <c r="D544" s="3">
        <f>Sheet3!B544</f>
        <v>12993.8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13945.97</v>
      </c>
      <c r="C545" s="2">
        <v>30038</v>
      </c>
      <c r="D545" s="3">
        <f>Sheet3!B545</f>
        <v>13945.97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12444.25</v>
      </c>
      <c r="C546" s="2">
        <v>30039</v>
      </c>
      <c r="D546" s="3">
        <f>Sheet3!B546</f>
        <v>12444.25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12165.52</v>
      </c>
      <c r="C547" s="2">
        <v>30040</v>
      </c>
      <c r="D547" s="3">
        <f>Sheet3!B547</f>
        <v>12165.52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12063.6</v>
      </c>
      <c r="C548" s="2">
        <v>30041</v>
      </c>
      <c r="D548" s="3">
        <f>Sheet3!B548</f>
        <v>12063.6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11934.47</v>
      </c>
      <c r="C549" s="2">
        <v>30042</v>
      </c>
      <c r="D549" s="3">
        <f>Sheet3!B549</f>
        <v>11934.47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11912.98</v>
      </c>
      <c r="C550" s="2">
        <v>30043</v>
      </c>
      <c r="D550" s="3">
        <f>Sheet3!B550</f>
        <v>11912.98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11848.8</v>
      </c>
      <c r="C551" s="2">
        <v>30044</v>
      </c>
      <c r="D551" s="3">
        <f>Sheet3!B551</f>
        <v>11848.8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11685.8</v>
      </c>
      <c r="C552" s="2">
        <v>30045</v>
      </c>
      <c r="D552" s="3">
        <f>Sheet3!B552</f>
        <v>11685.8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11433.37</v>
      </c>
      <c r="C553" s="2">
        <v>30046</v>
      </c>
      <c r="D553" s="3">
        <f>Sheet3!B553</f>
        <v>11433.37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11244.51</v>
      </c>
      <c r="C554" s="2">
        <v>30047</v>
      </c>
      <c r="D554" s="3">
        <f>Sheet3!B554</f>
        <v>11244.51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11146.08</v>
      </c>
      <c r="C555" s="2">
        <v>30048</v>
      </c>
      <c r="D555" s="3">
        <f>Sheet3!B555</f>
        <v>11146.08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11230.63</v>
      </c>
      <c r="C556" s="2">
        <v>30049</v>
      </c>
      <c r="D556" s="3">
        <f>Sheet3!B556</f>
        <v>11230.63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11393.88</v>
      </c>
      <c r="C557" s="2">
        <v>30050</v>
      </c>
      <c r="D557" s="3">
        <f>Sheet3!B557</f>
        <v>11393.88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11463.39</v>
      </c>
      <c r="C558" s="2">
        <v>30051</v>
      </c>
      <c r="D558" s="3">
        <f>Sheet3!B558</f>
        <v>11463.39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23750.33</v>
      </c>
      <c r="C559" s="2">
        <v>30052</v>
      </c>
      <c r="D559" s="3">
        <f>Sheet3!B559</f>
        <v>23750.33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15514.2</v>
      </c>
      <c r="C560" s="2">
        <v>30053</v>
      </c>
      <c r="D560" s="3">
        <f>Sheet3!B560</f>
        <v>15514.2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14806.5</v>
      </c>
      <c r="C561" s="2">
        <v>30054</v>
      </c>
      <c r="D561" s="3">
        <f>Sheet3!B561</f>
        <v>14806.5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15607.3</v>
      </c>
      <c r="C562" s="2">
        <v>30055</v>
      </c>
      <c r="D562" s="3">
        <f>Sheet3!B562</f>
        <v>15607.3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15205.02</v>
      </c>
      <c r="C563" s="2">
        <v>30056</v>
      </c>
      <c r="D563" s="3">
        <f>Sheet3!B563</f>
        <v>15205.02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16340.68</v>
      </c>
      <c r="C564" s="2">
        <v>30057</v>
      </c>
      <c r="D564" s="3">
        <f>Sheet3!B564</f>
        <v>16340.68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19839.3</v>
      </c>
      <c r="C565" s="2">
        <v>30058</v>
      </c>
      <c r="D565" s="3">
        <f>Sheet3!B565</f>
        <v>19839.3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27741.81</v>
      </c>
      <c r="C566" s="2">
        <v>30059</v>
      </c>
      <c r="D566" s="3">
        <f>Sheet3!B566</f>
        <v>27741.81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26786.92</v>
      </c>
      <c r="C567" s="2">
        <v>30060</v>
      </c>
      <c r="D567" s="3">
        <f>Sheet3!B567</f>
        <v>26786.92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27701.06</v>
      </c>
      <c r="C568" s="2">
        <v>30061</v>
      </c>
      <c r="D568" s="3">
        <f>Sheet3!B568</f>
        <v>27701.06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30230.18</v>
      </c>
      <c r="C569" s="2">
        <v>30062</v>
      </c>
      <c r="D569" s="3">
        <f>Sheet3!B569</f>
        <v>30230.18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44272.83</v>
      </c>
      <c r="C570" s="2">
        <v>30063</v>
      </c>
      <c r="D570" s="3">
        <f>Sheet3!B570</f>
        <v>44272.83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62749.87</v>
      </c>
      <c r="C571" s="2">
        <v>30064</v>
      </c>
      <c r="D571" s="3">
        <f>Sheet3!B571</f>
        <v>62749.87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66726.3</v>
      </c>
      <c r="C572" s="2">
        <v>30065</v>
      </c>
      <c r="D572" s="3">
        <f>Sheet3!B572</f>
        <v>66726.3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77963.31</v>
      </c>
      <c r="C573" s="2">
        <v>30066</v>
      </c>
      <c r="D573" s="3">
        <f>Sheet3!B573</f>
        <v>77963.31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93083.839999999997</v>
      </c>
      <c r="C574" s="2">
        <v>30067</v>
      </c>
      <c r="D574" s="3">
        <f>Sheet3!B574</f>
        <v>93083.839999999997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105064.8</v>
      </c>
      <c r="C575" s="2">
        <v>30068</v>
      </c>
      <c r="D575" s="3">
        <f>Sheet3!B575</f>
        <v>105064.8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133696.6</v>
      </c>
      <c r="C576" s="2">
        <v>30069</v>
      </c>
      <c r="D576" s="3">
        <f>Sheet3!B576</f>
        <v>133696.6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131887.4</v>
      </c>
      <c r="C577" s="2">
        <v>30070</v>
      </c>
      <c r="D577" s="3">
        <f>Sheet3!B577</f>
        <v>131887.4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139238.20000000001</v>
      </c>
      <c r="C578" s="2">
        <v>30071</v>
      </c>
      <c r="D578" s="3">
        <f>Sheet3!B578</f>
        <v>139238.20000000001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173236.6</v>
      </c>
      <c r="C579" s="2">
        <v>30072</v>
      </c>
      <c r="D579" s="3">
        <f>Sheet3!B579</f>
        <v>173236.6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215680.1</v>
      </c>
      <c r="C580" s="2">
        <v>30073</v>
      </c>
      <c r="D580" s="3">
        <f>Sheet3!B580</f>
        <v>215680.1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251872.8</v>
      </c>
      <c r="C581" s="2">
        <v>30074</v>
      </c>
      <c r="D581" s="3">
        <f>Sheet3!B581</f>
        <v>251872.8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294812.7</v>
      </c>
      <c r="C582" s="2">
        <v>30075</v>
      </c>
      <c r="D582" s="3">
        <f>Sheet3!B582</f>
        <v>294812.7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305152</v>
      </c>
      <c r="C583" s="2">
        <v>30076</v>
      </c>
      <c r="D583" s="3">
        <f>Sheet3!B583</f>
        <v>305152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298707.40000000002</v>
      </c>
      <c r="C584" s="2">
        <v>30077</v>
      </c>
      <c r="D584" s="3">
        <f>Sheet3!B584</f>
        <v>298707.40000000002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371502.2</v>
      </c>
      <c r="C585" s="2">
        <v>30078</v>
      </c>
      <c r="D585" s="3">
        <f>Sheet3!B585</f>
        <v>371502.2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334938.40000000002</v>
      </c>
      <c r="C586" s="2">
        <v>30079</v>
      </c>
      <c r="D586" s="3">
        <f>Sheet3!B586</f>
        <v>334938.40000000002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378174.3</v>
      </c>
      <c r="C587" s="2">
        <v>30080</v>
      </c>
      <c r="D587" s="3">
        <f>Sheet3!B587</f>
        <v>378174.3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144072.1</v>
      </c>
      <c r="C588" s="2">
        <v>30081</v>
      </c>
      <c r="D588" s="3">
        <f>Sheet3!B588</f>
        <v>144072.1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125809.7</v>
      </c>
      <c r="C589" s="2">
        <v>30082</v>
      </c>
      <c r="D589" s="3">
        <f>Sheet3!B589</f>
        <v>125809.7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161503.9</v>
      </c>
      <c r="C590" s="2">
        <v>30083</v>
      </c>
      <c r="D590" s="3">
        <f>Sheet3!B590</f>
        <v>161503.9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246312.5</v>
      </c>
      <c r="C591" s="2">
        <v>30084</v>
      </c>
      <c r="D591" s="3">
        <f>Sheet3!B591</f>
        <v>246312.5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266039.7</v>
      </c>
      <c r="C592" s="2">
        <v>30085</v>
      </c>
      <c r="D592" s="3">
        <f>Sheet3!B592</f>
        <v>266039.7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270599.2</v>
      </c>
      <c r="C593" s="2">
        <v>30086</v>
      </c>
      <c r="D593" s="3">
        <f>Sheet3!B593</f>
        <v>270599.2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292108.2</v>
      </c>
      <c r="C594" s="2">
        <v>30087</v>
      </c>
      <c r="D594" s="3">
        <f>Sheet3!B594</f>
        <v>292108.2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343992.5</v>
      </c>
      <c r="C595" s="2">
        <v>30088</v>
      </c>
      <c r="D595" s="3">
        <f>Sheet3!B595</f>
        <v>343992.5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281459.20000000001</v>
      </c>
      <c r="C596" s="2">
        <v>30089</v>
      </c>
      <c r="D596" s="3">
        <f>Sheet3!B596</f>
        <v>281459.20000000001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255270</v>
      </c>
      <c r="C597" s="2">
        <v>30090</v>
      </c>
      <c r="D597" s="3">
        <f>Sheet3!B597</f>
        <v>255270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324408.09999999998</v>
      </c>
      <c r="C598" s="2">
        <v>30091</v>
      </c>
      <c r="D598" s="3">
        <f>Sheet3!B598</f>
        <v>324408.09999999998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367833.5</v>
      </c>
      <c r="C599" s="2">
        <v>30092</v>
      </c>
      <c r="D599" s="3">
        <f>Sheet3!B599</f>
        <v>367833.5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376571.2</v>
      </c>
      <c r="C600" s="2">
        <v>30093</v>
      </c>
      <c r="D600" s="3">
        <f>Sheet3!B600</f>
        <v>376571.2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405230.3</v>
      </c>
      <c r="C601" s="2">
        <v>30094</v>
      </c>
      <c r="D601" s="3">
        <f>Sheet3!B601</f>
        <v>405230.3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413078.4</v>
      </c>
      <c r="C602" s="2">
        <v>30095</v>
      </c>
      <c r="D602" s="3">
        <f>Sheet3!B602</f>
        <v>413078.4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401668.9</v>
      </c>
      <c r="C603" s="2">
        <v>30096</v>
      </c>
      <c r="D603" s="3">
        <f>Sheet3!B603</f>
        <v>401668.9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425190</v>
      </c>
      <c r="C604" s="2">
        <v>30097</v>
      </c>
      <c r="D604" s="3">
        <f>Sheet3!B604</f>
        <v>425190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404675.3</v>
      </c>
      <c r="C605" s="2">
        <v>30098</v>
      </c>
      <c r="D605" s="3">
        <f>Sheet3!B605</f>
        <v>404675.3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253715</v>
      </c>
      <c r="C606" s="2">
        <v>30099</v>
      </c>
      <c r="D606" s="3">
        <f>Sheet3!B606</f>
        <v>253715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255233.1</v>
      </c>
      <c r="C607" s="2">
        <v>30100</v>
      </c>
      <c r="D607" s="3">
        <f>Sheet3!B607</f>
        <v>255233.1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235433.60000000001</v>
      </c>
      <c r="C608" s="2">
        <v>30101</v>
      </c>
      <c r="D608" s="3">
        <f>Sheet3!B608</f>
        <v>235433.60000000001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259291.5</v>
      </c>
      <c r="C609" s="2">
        <v>30102</v>
      </c>
      <c r="D609" s="3">
        <f>Sheet3!B609</f>
        <v>259291.5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144765.79999999999</v>
      </c>
      <c r="C610" s="2">
        <v>30103</v>
      </c>
      <c r="D610" s="3">
        <f>Sheet3!B610</f>
        <v>144765.79999999999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157837</v>
      </c>
      <c r="C611" s="2">
        <v>30104</v>
      </c>
      <c r="D611" s="3">
        <f>Sheet3!B611</f>
        <v>157837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140745</v>
      </c>
      <c r="C612" s="2">
        <v>30105</v>
      </c>
      <c r="D612" s="3">
        <f>Sheet3!B612</f>
        <v>140745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135266.70000000001</v>
      </c>
      <c r="C613" s="2">
        <v>30106</v>
      </c>
      <c r="D613" s="3">
        <f>Sheet3!B613</f>
        <v>135266.70000000001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119203.1</v>
      </c>
      <c r="C614" s="2">
        <v>30107</v>
      </c>
      <c r="D614" s="3">
        <f>Sheet3!B614</f>
        <v>119203.1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111131.2</v>
      </c>
      <c r="C615" s="2">
        <v>30108</v>
      </c>
      <c r="D615" s="3">
        <f>Sheet3!B615</f>
        <v>111131.2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</v>
      </c>
      <c r="C616" s="2">
        <v>30109</v>
      </c>
      <c r="D616" s="3">
        <f>Sheet3!B616</f>
        <v>115682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144446.79999999999</v>
      </c>
      <c r="C617" s="2">
        <v>30110</v>
      </c>
      <c r="D617" s="3">
        <f>Sheet3!B617</f>
        <v>144446.79999999999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162652.70000000001</v>
      </c>
      <c r="C618" s="2">
        <v>30111</v>
      </c>
      <c r="D618" s="3">
        <f>Sheet3!B618</f>
        <v>162652.70000000001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201764.7</v>
      </c>
      <c r="C619" s="2">
        <v>30112</v>
      </c>
      <c r="D619" s="3">
        <f>Sheet3!B619</f>
        <v>201764.7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212708</v>
      </c>
      <c r="C620" s="2">
        <v>30113</v>
      </c>
      <c r="D620" s="3">
        <f>Sheet3!B620</f>
        <v>212708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160882.6</v>
      </c>
      <c r="C621" s="2">
        <v>30114</v>
      </c>
      <c r="D621" s="3">
        <f>Sheet3!B621</f>
        <v>160882.6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129916.3</v>
      </c>
      <c r="C622" s="2">
        <v>30115</v>
      </c>
      <c r="D622" s="3">
        <f>Sheet3!B622</f>
        <v>129916.3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147294.79999999999</v>
      </c>
      <c r="C623" s="2">
        <v>30116</v>
      </c>
      <c r="D623" s="3">
        <f>Sheet3!B623</f>
        <v>147294.79999999999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191762.7</v>
      </c>
      <c r="C624" s="2">
        <v>30117</v>
      </c>
      <c r="D624" s="3">
        <f>Sheet3!B624</f>
        <v>191762.7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203455</v>
      </c>
      <c r="C625" s="2">
        <v>30118</v>
      </c>
      <c r="D625" s="3">
        <f>Sheet3!B625</f>
        <v>203455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200980.2</v>
      </c>
      <c r="C626" s="2">
        <v>30119</v>
      </c>
      <c r="D626" s="3">
        <f>Sheet3!B626</f>
        <v>200980.2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259853.8</v>
      </c>
      <c r="C627" s="2">
        <v>30120</v>
      </c>
      <c r="D627" s="3">
        <f>Sheet3!B627</f>
        <v>259853.8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306920.2</v>
      </c>
      <c r="C628" s="2">
        <v>30121</v>
      </c>
      <c r="D628" s="3">
        <f>Sheet3!B628</f>
        <v>306920.2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170376.3</v>
      </c>
      <c r="C629" s="2">
        <v>30122</v>
      </c>
      <c r="D629" s="3">
        <f>Sheet3!B629</f>
        <v>170376.3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186247.6</v>
      </c>
      <c r="C630" s="2">
        <v>30123</v>
      </c>
      <c r="D630" s="3">
        <f>Sheet3!B630</f>
        <v>186247.6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155709.5</v>
      </c>
      <c r="C631" s="2">
        <v>30124</v>
      </c>
      <c r="D631" s="3">
        <f>Sheet3!B631</f>
        <v>155709.5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144358.79999999999</v>
      </c>
      <c r="C632" s="2">
        <v>30125</v>
      </c>
      <c r="D632" s="3">
        <f>Sheet3!B632</f>
        <v>144358.79999999999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132324.70000000001</v>
      </c>
      <c r="C633" s="2">
        <v>30126</v>
      </c>
      <c r="D633" s="3">
        <f>Sheet3!B633</f>
        <v>132324.70000000001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117518.3</v>
      </c>
      <c r="C634" s="2">
        <v>30127</v>
      </c>
      <c r="D634" s="3">
        <f>Sheet3!B634</f>
        <v>117518.3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108892.2</v>
      </c>
      <c r="C635" s="2">
        <v>30128</v>
      </c>
      <c r="D635" s="3">
        <f>Sheet3!B635</f>
        <v>108892.2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100884.3</v>
      </c>
      <c r="C636" s="2">
        <v>30129</v>
      </c>
      <c r="D636" s="3">
        <f>Sheet3!B636</f>
        <v>100884.3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97150.95</v>
      </c>
      <c r="C637" s="2">
        <v>30130</v>
      </c>
      <c r="D637" s="3">
        <f>Sheet3!B637</f>
        <v>97150.95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80132.83</v>
      </c>
      <c r="C638" s="2">
        <v>30131</v>
      </c>
      <c r="D638" s="3">
        <f>Sheet3!B638</f>
        <v>80132.83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96941.66</v>
      </c>
      <c r="C639" s="2">
        <v>30132</v>
      </c>
      <c r="D639" s="3">
        <f>Sheet3!B639</f>
        <v>96941.66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141549.70000000001</v>
      </c>
      <c r="C640" s="2">
        <v>30133</v>
      </c>
      <c r="D640" s="3">
        <f>Sheet3!B640</f>
        <v>141549.70000000001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100638.3</v>
      </c>
      <c r="C641" s="2">
        <v>30134</v>
      </c>
      <c r="D641" s="3">
        <f>Sheet3!B641</f>
        <v>100638.3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96250.09</v>
      </c>
      <c r="C642" s="2">
        <v>30135</v>
      </c>
      <c r="D642" s="3">
        <f>Sheet3!B642</f>
        <v>96250.09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71124.490000000005</v>
      </c>
      <c r="C643" s="2">
        <v>30136</v>
      </c>
      <c r="D643" s="3">
        <f>Sheet3!B643</f>
        <v>71124.490000000005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79365.350000000006</v>
      </c>
      <c r="C644" s="2">
        <v>30137</v>
      </c>
      <c r="D644" s="3">
        <f>Sheet3!B644</f>
        <v>79365.350000000006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77537.69</v>
      </c>
      <c r="C645" s="2">
        <v>30138</v>
      </c>
      <c r="D645" s="3">
        <f>Sheet3!B645</f>
        <v>77537.69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80598.53</v>
      </c>
      <c r="C646" s="2">
        <v>30139</v>
      </c>
      <c r="D646" s="3">
        <f>Sheet3!B646</f>
        <v>80598.53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70793.41</v>
      </c>
      <c r="C647" s="2">
        <v>30140</v>
      </c>
      <c r="D647" s="3">
        <f>Sheet3!B647</f>
        <v>70793.41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60660.87</v>
      </c>
      <c r="C648" s="2">
        <v>30141</v>
      </c>
      <c r="D648" s="3">
        <f>Sheet3!B648</f>
        <v>60660.87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67296.5</v>
      </c>
      <c r="C649" s="2">
        <v>30142</v>
      </c>
      <c r="D649" s="3">
        <f>Sheet3!B649</f>
        <v>67296.5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64620.62</v>
      </c>
      <c r="C650" s="2">
        <v>30143</v>
      </c>
      <c r="D650" s="3">
        <f>Sheet3!B650</f>
        <v>64620.62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62907.48</v>
      </c>
      <c r="C651" s="2">
        <v>30144</v>
      </c>
      <c r="D651" s="3">
        <f>Sheet3!B651</f>
        <v>62907.48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58197.5</v>
      </c>
      <c r="C652" s="2">
        <v>30145</v>
      </c>
      <c r="D652" s="3">
        <f>Sheet3!B652</f>
        <v>58197.5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55390.01</v>
      </c>
      <c r="C653" s="2">
        <v>30146</v>
      </c>
      <c r="D653" s="3">
        <f>Sheet3!B653</f>
        <v>55390.01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51311.01</v>
      </c>
      <c r="C654" s="2">
        <v>30147</v>
      </c>
      <c r="D654" s="3">
        <f>Sheet3!B654</f>
        <v>51311.01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47280.39</v>
      </c>
      <c r="C655" s="2">
        <v>30148</v>
      </c>
      <c r="D655" s="3">
        <f>Sheet3!B655</f>
        <v>47280.39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42054.47</v>
      </c>
      <c r="C656" s="2">
        <v>30149</v>
      </c>
      <c r="D656" s="3">
        <f>Sheet3!B656</f>
        <v>42054.47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41952.17</v>
      </c>
      <c r="C657" s="2">
        <v>30150</v>
      </c>
      <c r="D657" s="3">
        <f>Sheet3!B657</f>
        <v>41952.17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41544.65</v>
      </c>
      <c r="C658" s="2">
        <v>30151</v>
      </c>
      <c r="D658" s="3">
        <f>Sheet3!B658</f>
        <v>41544.65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39906.410000000003</v>
      </c>
      <c r="C659" s="2">
        <v>30152</v>
      </c>
      <c r="D659" s="3">
        <f>Sheet3!B659</f>
        <v>39906.410000000003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36463.019999999997</v>
      </c>
      <c r="C660" s="2">
        <v>30153</v>
      </c>
      <c r="D660" s="3">
        <f>Sheet3!B660</f>
        <v>36463.019999999997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35435.980000000003</v>
      </c>
      <c r="C661" s="2">
        <v>30154</v>
      </c>
      <c r="D661" s="3">
        <f>Sheet3!B661</f>
        <v>35435.980000000003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33433.120000000003</v>
      </c>
      <c r="C662" s="2">
        <v>30155</v>
      </c>
      <c r="D662" s="3">
        <f>Sheet3!B662</f>
        <v>33433.120000000003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33267.43</v>
      </c>
      <c r="C663" s="2">
        <v>30156</v>
      </c>
      <c r="D663" s="3">
        <f>Sheet3!B663</f>
        <v>33267.43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30006.87</v>
      </c>
      <c r="C664" s="2">
        <v>30157</v>
      </c>
      <c r="D664" s="3">
        <f>Sheet3!B664</f>
        <v>30006.87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30195.43</v>
      </c>
      <c r="C665" s="2">
        <v>30158</v>
      </c>
      <c r="D665" s="3">
        <f>Sheet3!B665</f>
        <v>30195.43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29308.38</v>
      </c>
      <c r="C666" s="2">
        <v>30159</v>
      </c>
      <c r="D666" s="3">
        <f>Sheet3!B666</f>
        <v>29308.38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26881.69</v>
      </c>
      <c r="C667" s="2">
        <v>30160</v>
      </c>
      <c r="D667" s="3">
        <f>Sheet3!B667</f>
        <v>26881.69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26726.1</v>
      </c>
      <c r="C668" s="2">
        <v>30161</v>
      </c>
      <c r="D668" s="3">
        <f>Sheet3!B668</f>
        <v>26726.1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24654.75</v>
      </c>
      <c r="C669" s="2">
        <v>30162</v>
      </c>
      <c r="D669" s="3">
        <f>Sheet3!B669</f>
        <v>24654.75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22466.29</v>
      </c>
      <c r="C670" s="2">
        <v>30163</v>
      </c>
      <c r="D670" s="3">
        <f>Sheet3!B670</f>
        <v>22466.29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23600.38</v>
      </c>
      <c r="C671" s="2">
        <v>30164</v>
      </c>
      <c r="D671" s="3">
        <f>Sheet3!B671</f>
        <v>23600.38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17617.060000000001</v>
      </c>
      <c r="C672" s="2">
        <v>30165</v>
      </c>
      <c r="D672" s="3">
        <f>Sheet3!B672</f>
        <v>17617.060000000001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17615.07</v>
      </c>
      <c r="C673" s="2">
        <v>30166</v>
      </c>
      <c r="D673" s="3">
        <f>Sheet3!B673</f>
        <v>17615.07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17258.16</v>
      </c>
      <c r="C674" s="2">
        <v>30167</v>
      </c>
      <c r="D674" s="3">
        <f>Sheet3!B674</f>
        <v>17258.16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16290.92</v>
      </c>
      <c r="C675" s="2">
        <v>30168</v>
      </c>
      <c r="D675" s="3">
        <f>Sheet3!B675</f>
        <v>16290.92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17077.71</v>
      </c>
      <c r="C676" s="2">
        <v>30169</v>
      </c>
      <c r="D676" s="3">
        <f>Sheet3!B676</f>
        <v>17077.71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16728.25</v>
      </c>
      <c r="C677" s="2">
        <v>30170</v>
      </c>
      <c r="D677" s="3">
        <f>Sheet3!B677</f>
        <v>16728.25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14672.55</v>
      </c>
      <c r="C678" s="2">
        <v>30171</v>
      </c>
      <c r="D678" s="3">
        <f>Sheet3!B678</f>
        <v>14672.55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14448.37</v>
      </c>
      <c r="C679" s="2">
        <v>30172</v>
      </c>
      <c r="D679" s="3">
        <f>Sheet3!B679</f>
        <v>14448.37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13591.28</v>
      </c>
      <c r="C680" s="2">
        <v>30173</v>
      </c>
      <c r="D680" s="3">
        <f>Sheet3!B680</f>
        <v>13591.28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13686.8</v>
      </c>
      <c r="C681" s="2">
        <v>30174</v>
      </c>
      <c r="D681" s="3">
        <f>Sheet3!B681</f>
        <v>13686.8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12683.1</v>
      </c>
      <c r="C682" s="2">
        <v>30175</v>
      </c>
      <c r="D682" s="3">
        <f>Sheet3!B682</f>
        <v>12683.1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12191.26</v>
      </c>
      <c r="C683" s="2">
        <v>30176</v>
      </c>
      <c r="D683" s="3">
        <f>Sheet3!B683</f>
        <v>12191.26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11570.31</v>
      </c>
      <c r="C684" s="2">
        <v>30177</v>
      </c>
      <c r="D684" s="3">
        <f>Sheet3!B684</f>
        <v>11570.31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11757.51</v>
      </c>
      <c r="C685" s="2">
        <v>30178</v>
      </c>
      <c r="D685" s="3">
        <f>Sheet3!B685</f>
        <v>11757.51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10875.44</v>
      </c>
      <c r="C686" s="2">
        <v>30179</v>
      </c>
      <c r="D686" s="3">
        <f>Sheet3!B686</f>
        <v>10875.44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10659.56</v>
      </c>
      <c r="C687" s="2">
        <v>30180</v>
      </c>
      <c r="D687" s="3">
        <f>Sheet3!B687</f>
        <v>10659.56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10413.25</v>
      </c>
      <c r="C688" s="2">
        <v>30181</v>
      </c>
      <c r="D688" s="3">
        <f>Sheet3!B688</f>
        <v>10413.25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9971.8919999999998</v>
      </c>
      <c r="C689" s="2">
        <v>30182</v>
      </c>
      <c r="D689" s="3">
        <f>Sheet3!B689</f>
        <v>9971.8919999999998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9782.7209999999995</v>
      </c>
      <c r="C690" s="2">
        <v>30183</v>
      </c>
      <c r="D690" s="3">
        <f>Sheet3!B690</f>
        <v>9782.7209999999995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9556.4150000000009</v>
      </c>
      <c r="C691" s="2">
        <v>30184</v>
      </c>
      <c r="D691" s="3">
        <f>Sheet3!B691</f>
        <v>9556.4150000000009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9467.5480000000007</v>
      </c>
      <c r="C692" s="2">
        <v>30185</v>
      </c>
      <c r="D692" s="3">
        <f>Sheet3!B692</f>
        <v>9467.5480000000007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9106.89</v>
      </c>
      <c r="C693" s="2">
        <v>30186</v>
      </c>
      <c r="D693" s="3">
        <f>Sheet3!B693</f>
        <v>9106.89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8527.759</v>
      </c>
      <c r="C694" s="2">
        <v>30187</v>
      </c>
      <c r="D694" s="3">
        <f>Sheet3!B694</f>
        <v>8527.759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7998.9480000000003</v>
      </c>
      <c r="C695" s="2">
        <v>30188</v>
      </c>
      <c r="D695" s="3">
        <f>Sheet3!B695</f>
        <v>7998.9480000000003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7796.6689999999999</v>
      </c>
      <c r="C696" s="2">
        <v>30189</v>
      </c>
      <c r="D696" s="3">
        <f>Sheet3!B696</f>
        <v>7796.6689999999999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7278.0479999999998</v>
      </c>
      <c r="C697" s="2">
        <v>30190</v>
      </c>
      <c r="D697" s="3">
        <f>Sheet3!B697</f>
        <v>7278.0479999999998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7131.5029999999997</v>
      </c>
      <c r="C698" s="2">
        <v>30191</v>
      </c>
      <c r="D698" s="3">
        <f>Sheet3!B698</f>
        <v>7131.5029999999997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6485.6049999999996</v>
      </c>
      <c r="C699" s="2">
        <v>30192</v>
      </c>
      <c r="D699" s="3">
        <f>Sheet3!B699</f>
        <v>6485.6049999999996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6557.5119999999997</v>
      </c>
      <c r="C700" s="2">
        <v>30193</v>
      </c>
      <c r="D700" s="3">
        <f>Sheet3!B700</f>
        <v>6557.5119999999997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6479.6019999999999</v>
      </c>
      <c r="C701" s="2">
        <v>30194</v>
      </c>
      <c r="D701" s="3">
        <f>Sheet3!B701</f>
        <v>6479.6019999999999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6431.1869999999999</v>
      </c>
      <c r="C702" s="2">
        <v>30195</v>
      </c>
      <c r="D702" s="3">
        <f>Sheet3!B702</f>
        <v>6431.1869999999999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6336.9120000000003</v>
      </c>
      <c r="C703" s="2">
        <v>30196</v>
      </c>
      <c r="D703" s="3">
        <f>Sheet3!B703</f>
        <v>6336.9120000000003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6303.0029999999997</v>
      </c>
      <c r="C704" s="2">
        <v>30197</v>
      </c>
      <c r="D704" s="3">
        <f>Sheet3!B704</f>
        <v>6303.0029999999997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6048.9939999999997</v>
      </c>
      <c r="C705" s="2">
        <v>30198</v>
      </c>
      <c r="D705" s="3">
        <f>Sheet3!B705</f>
        <v>6048.9939999999997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5962.165</v>
      </c>
      <c r="C706" s="2">
        <v>30199</v>
      </c>
      <c r="D706" s="3">
        <f>Sheet3!B706</f>
        <v>5962.165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5959.1930000000002</v>
      </c>
      <c r="C707" s="2">
        <v>30200</v>
      </c>
      <c r="D707" s="3">
        <f>Sheet3!B707</f>
        <v>5959.1930000000002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5838.6419999999998</v>
      </c>
      <c r="C708" s="2">
        <v>30201</v>
      </c>
      <c r="D708" s="3">
        <f>Sheet3!B708</f>
        <v>5838.6419999999998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5681.1229999999996</v>
      </c>
      <c r="C709" s="2">
        <v>30202</v>
      </c>
      <c r="D709" s="3">
        <f>Sheet3!B709</f>
        <v>5681.1229999999996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5581.06</v>
      </c>
      <c r="C710" s="2">
        <v>30203</v>
      </c>
      <c r="D710" s="3">
        <f>Sheet3!B710</f>
        <v>5581.06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5453.5780000000004</v>
      </c>
      <c r="C711" s="2">
        <v>30204</v>
      </c>
      <c r="D711" s="3">
        <f>Sheet3!B711</f>
        <v>5453.5780000000004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5241.5230000000001</v>
      </c>
      <c r="C712" s="2">
        <v>30205</v>
      </c>
      <c r="D712" s="3">
        <f>Sheet3!B712</f>
        <v>5241.5230000000001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5134.3109999999997</v>
      </c>
      <c r="C713" s="2">
        <v>30206</v>
      </c>
      <c r="D713" s="3">
        <f>Sheet3!B713</f>
        <v>5134.3109999999997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5131.2070000000003</v>
      </c>
      <c r="C714" s="2">
        <v>30207</v>
      </c>
      <c r="D714" s="3">
        <f>Sheet3!B714</f>
        <v>5131.2070000000003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4898.0460000000003</v>
      </c>
      <c r="C715" s="2">
        <v>30208</v>
      </c>
      <c r="D715" s="3">
        <f>Sheet3!B715</f>
        <v>4898.0460000000003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14986.34</v>
      </c>
      <c r="C716" s="2">
        <v>30209</v>
      </c>
      <c r="D716" s="3">
        <f>Sheet3!B716</f>
        <v>14986.34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11466.46</v>
      </c>
      <c r="C717" s="2">
        <v>30210</v>
      </c>
      <c r="D717" s="3">
        <f>Sheet3!B717</f>
        <v>11466.46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15276.48</v>
      </c>
      <c r="C718" s="2">
        <v>30211</v>
      </c>
      <c r="D718" s="3">
        <f>Sheet3!B718</f>
        <v>15276.48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18228.13</v>
      </c>
      <c r="C719" s="2">
        <v>30212</v>
      </c>
      <c r="D719" s="3">
        <f>Sheet3!B719</f>
        <v>18228.13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23095.96</v>
      </c>
      <c r="C720" s="2">
        <v>30213</v>
      </c>
      <c r="D720" s="3">
        <f>Sheet3!B720</f>
        <v>23095.96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14557.02</v>
      </c>
      <c r="C721" s="2">
        <v>30214</v>
      </c>
      <c r="D721" s="3">
        <f>Sheet3!B721</f>
        <v>14557.02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14234.37</v>
      </c>
      <c r="C722" s="2">
        <v>30215</v>
      </c>
      <c r="D722" s="3">
        <f>Sheet3!B722</f>
        <v>14234.37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12852.88</v>
      </c>
      <c r="C723" s="2">
        <v>30216</v>
      </c>
      <c r="D723" s="3">
        <f>Sheet3!B723</f>
        <v>12852.88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31129.17</v>
      </c>
      <c r="C724" s="2">
        <v>30217</v>
      </c>
      <c r="D724" s="3">
        <f>Sheet3!B724</f>
        <v>31129.17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49633.21</v>
      </c>
      <c r="C725" s="2">
        <v>30218</v>
      </c>
      <c r="D725" s="3">
        <f>Sheet3!B725</f>
        <v>49633.21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79761.289999999994</v>
      </c>
      <c r="C726" s="2">
        <v>30219</v>
      </c>
      <c r="D726" s="3">
        <f>Sheet3!B726</f>
        <v>79761.289999999994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77599.39</v>
      </c>
      <c r="C727" s="2">
        <v>30220</v>
      </c>
      <c r="D727" s="3">
        <f>Sheet3!B727</f>
        <v>77599.39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66071.320000000007</v>
      </c>
      <c r="C728" s="2">
        <v>30221</v>
      </c>
      <c r="D728" s="3">
        <f>Sheet3!B728</f>
        <v>66071.320000000007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65848.77</v>
      </c>
      <c r="C729" s="2">
        <v>30222</v>
      </c>
      <c r="D729" s="3">
        <f>Sheet3!B729</f>
        <v>65848.77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110920.9</v>
      </c>
      <c r="C730" s="2">
        <v>30223</v>
      </c>
      <c r="D730" s="3">
        <f>Sheet3!B730</f>
        <v>110920.9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60639.16</v>
      </c>
      <c r="C731" s="2">
        <v>30224</v>
      </c>
      <c r="D731" s="3">
        <f>Sheet3!B731</f>
        <v>60639.16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52135.67</v>
      </c>
      <c r="C732" s="2">
        <v>30225</v>
      </c>
      <c r="D732" s="3">
        <f>Sheet3!B732</f>
        <v>52135.67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46214.97</v>
      </c>
      <c r="C733" s="2">
        <v>30226</v>
      </c>
      <c r="D733" s="3">
        <f>Sheet3!B733</f>
        <v>46214.97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36220.78</v>
      </c>
      <c r="C734" s="2">
        <v>30227</v>
      </c>
      <c r="D734" s="3">
        <f>Sheet3!B734</f>
        <v>36220.78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27913.74</v>
      </c>
      <c r="C735" s="2">
        <v>30228</v>
      </c>
      <c r="D735" s="3">
        <f>Sheet3!B735</f>
        <v>27913.74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21938.92</v>
      </c>
      <c r="C736" s="2">
        <v>30229</v>
      </c>
      <c r="D736" s="3">
        <f>Sheet3!B736</f>
        <v>21938.92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18363.62</v>
      </c>
      <c r="C737" s="2">
        <v>30230</v>
      </c>
      <c r="D737" s="3">
        <f>Sheet3!B737</f>
        <v>18363.62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20743.32</v>
      </c>
      <c r="C738" s="2">
        <v>30231</v>
      </c>
      <c r="D738" s="3">
        <f>Sheet3!B738</f>
        <v>20743.32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17478.39</v>
      </c>
      <c r="C739" s="2">
        <v>30232</v>
      </c>
      <c r="D739" s="3">
        <f>Sheet3!B739</f>
        <v>17478.39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16968.919999999998</v>
      </c>
      <c r="C740" s="2">
        <v>30233</v>
      </c>
      <c r="D740" s="3">
        <f>Sheet3!B740</f>
        <v>16968.919999999998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16548.09</v>
      </c>
      <c r="C741" s="2">
        <v>30234</v>
      </c>
      <c r="D741" s="3">
        <f>Sheet3!B741</f>
        <v>16548.09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14967.33</v>
      </c>
      <c r="C742" s="2">
        <v>30235</v>
      </c>
      <c r="D742" s="3">
        <f>Sheet3!B742</f>
        <v>14967.33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13373.89</v>
      </c>
      <c r="C743" s="2">
        <v>30236</v>
      </c>
      <c r="D743" s="3">
        <f>Sheet3!B743</f>
        <v>13373.89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11684.4</v>
      </c>
      <c r="C744" s="2">
        <v>30237</v>
      </c>
      <c r="D744" s="3">
        <f>Sheet3!B744</f>
        <v>11684.4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10164.879999999999</v>
      </c>
      <c r="C745" s="2">
        <v>30238</v>
      </c>
      <c r="D745" s="3">
        <f>Sheet3!B745</f>
        <v>10164.879999999999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12996.07</v>
      </c>
      <c r="C746" s="2">
        <v>30239</v>
      </c>
      <c r="D746" s="3">
        <f>Sheet3!B746</f>
        <v>12996.07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9655.2360000000008</v>
      </c>
      <c r="C747" s="2">
        <v>30240</v>
      </c>
      <c r="D747" s="3">
        <f>Sheet3!B747</f>
        <v>9655.2360000000008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8880.1980000000003</v>
      </c>
      <c r="C748" s="2">
        <v>30241</v>
      </c>
      <c r="D748" s="3">
        <f>Sheet3!B748</f>
        <v>8880.1980000000003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8008.4030000000002</v>
      </c>
      <c r="C749" s="2">
        <v>30242</v>
      </c>
      <c r="D749" s="3">
        <f>Sheet3!B749</f>
        <v>8008.4030000000002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7315.7020000000002</v>
      </c>
      <c r="C750" s="2">
        <v>30243</v>
      </c>
      <c r="D750" s="3">
        <f>Sheet3!B750</f>
        <v>7315.7020000000002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6844.2560000000003</v>
      </c>
      <c r="C751" s="2">
        <v>30244</v>
      </c>
      <c r="D751" s="3">
        <f>Sheet3!B751</f>
        <v>6844.2560000000003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9137.7849999999999</v>
      </c>
      <c r="C752" s="2">
        <v>30245</v>
      </c>
      <c r="D752" s="3">
        <f>Sheet3!B752</f>
        <v>9137.7849999999999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15893.51</v>
      </c>
      <c r="C753" s="2">
        <v>30246</v>
      </c>
      <c r="D753" s="3">
        <f>Sheet3!B753</f>
        <v>15893.51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45324.74</v>
      </c>
      <c r="C754" s="2">
        <v>30247</v>
      </c>
      <c r="D754" s="3">
        <f>Sheet3!B754</f>
        <v>45324.74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129070.2</v>
      </c>
      <c r="C755" s="2">
        <v>30248</v>
      </c>
      <c r="D755" s="3">
        <f>Sheet3!B755</f>
        <v>129070.2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72278.710000000006</v>
      </c>
      <c r="C756" s="2">
        <v>30249</v>
      </c>
      <c r="D756" s="3">
        <f>Sheet3!B756</f>
        <v>72278.710000000006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60727.62</v>
      </c>
      <c r="C757" s="2">
        <v>30250</v>
      </c>
      <c r="D757" s="3">
        <f>Sheet3!B757</f>
        <v>60727.62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46872.87</v>
      </c>
      <c r="C758" s="2">
        <v>30251</v>
      </c>
      <c r="D758" s="3">
        <f>Sheet3!B758</f>
        <v>46872.87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47617.93</v>
      </c>
      <c r="C759" s="2">
        <v>30252</v>
      </c>
      <c r="D759" s="3">
        <f>Sheet3!B759</f>
        <v>47617.93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53148.160000000003</v>
      </c>
      <c r="C760" s="2">
        <v>30253</v>
      </c>
      <c r="D760" s="3">
        <f>Sheet3!B760</f>
        <v>53148.160000000003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76808.37</v>
      </c>
      <c r="C761" s="2">
        <v>30254</v>
      </c>
      <c r="D761" s="3">
        <f>Sheet3!B761</f>
        <v>76808.37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57223.28</v>
      </c>
      <c r="C762" s="2">
        <v>30255</v>
      </c>
      <c r="D762" s="3">
        <f>Sheet3!B762</f>
        <v>57223.28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62587.09</v>
      </c>
      <c r="C763" s="2">
        <v>30256</v>
      </c>
      <c r="D763" s="3">
        <f>Sheet3!B763</f>
        <v>62587.09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68051.09</v>
      </c>
      <c r="C764" s="2">
        <v>30257</v>
      </c>
      <c r="D764" s="3">
        <f>Sheet3!B764</f>
        <v>68051.09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75248.94</v>
      </c>
      <c r="C765" s="2">
        <v>30258</v>
      </c>
      <c r="D765" s="3">
        <f>Sheet3!B765</f>
        <v>75248.94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84505.3</v>
      </c>
      <c r="C766" s="2">
        <v>30259</v>
      </c>
      <c r="D766" s="3">
        <f>Sheet3!B766</f>
        <v>84505.3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98302.41</v>
      </c>
      <c r="C767" s="2">
        <v>30260</v>
      </c>
      <c r="D767" s="3">
        <f>Sheet3!B767</f>
        <v>98302.41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103002.8</v>
      </c>
      <c r="C768" s="2">
        <v>30261</v>
      </c>
      <c r="D768" s="3">
        <f>Sheet3!B768</f>
        <v>103002.8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91513.2</v>
      </c>
      <c r="C769" s="2">
        <v>30262</v>
      </c>
      <c r="D769" s="3">
        <f>Sheet3!B769</f>
        <v>91513.2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68848.73</v>
      </c>
      <c r="C770" s="2">
        <v>30263</v>
      </c>
      <c r="D770" s="3">
        <f>Sheet3!B770</f>
        <v>68848.73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58808.34</v>
      </c>
      <c r="C771" s="2">
        <v>30264</v>
      </c>
      <c r="D771" s="3">
        <f>Sheet3!B771</f>
        <v>58808.34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50876.15</v>
      </c>
      <c r="C772" s="2">
        <v>30265</v>
      </c>
      <c r="D772" s="3">
        <f>Sheet3!B772</f>
        <v>50876.15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44669.7</v>
      </c>
      <c r="C773" s="2">
        <v>30266</v>
      </c>
      <c r="D773" s="3">
        <f>Sheet3!B773</f>
        <v>44669.7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39782.36</v>
      </c>
      <c r="C774" s="2">
        <v>30267</v>
      </c>
      <c r="D774" s="3">
        <f>Sheet3!B774</f>
        <v>39782.36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35862.97</v>
      </c>
      <c r="C775" s="2">
        <v>30268</v>
      </c>
      <c r="D775" s="3">
        <f>Sheet3!B775</f>
        <v>35862.97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32769.83</v>
      </c>
      <c r="C776" s="2">
        <v>30269</v>
      </c>
      <c r="D776" s="3">
        <f>Sheet3!B776</f>
        <v>32769.83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33354.160000000003</v>
      </c>
      <c r="C777" s="2">
        <v>30270</v>
      </c>
      <c r="D777" s="3">
        <f>Sheet3!B777</f>
        <v>33354.160000000003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33873.360000000001</v>
      </c>
      <c r="C778" s="2">
        <v>30271</v>
      </c>
      <c r="D778" s="3">
        <f>Sheet3!B778</f>
        <v>33873.360000000001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40872.370000000003</v>
      </c>
      <c r="C779" s="2">
        <v>30272</v>
      </c>
      <c r="D779" s="3">
        <f>Sheet3!B779</f>
        <v>40872.370000000003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63962.55</v>
      </c>
      <c r="C780" s="2">
        <v>30273</v>
      </c>
      <c r="D780" s="3">
        <f>Sheet3!B780</f>
        <v>63962.55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42311.26</v>
      </c>
      <c r="C781" s="2">
        <v>30274</v>
      </c>
      <c r="D781" s="3">
        <f>Sheet3!B781</f>
        <v>42311.26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37404.32</v>
      </c>
      <c r="C782" s="2">
        <v>30275</v>
      </c>
      <c r="D782" s="3">
        <f>Sheet3!B782</f>
        <v>37404.32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33547.300000000003</v>
      </c>
      <c r="C783" s="2">
        <v>30276</v>
      </c>
      <c r="D783" s="3">
        <f>Sheet3!B783</f>
        <v>33547.300000000003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30467.39</v>
      </c>
      <c r="C784" s="2">
        <v>30277</v>
      </c>
      <c r="D784" s="3">
        <f>Sheet3!B784</f>
        <v>30467.39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28009.75</v>
      </c>
      <c r="C785" s="2">
        <v>30278</v>
      </c>
      <c r="D785" s="3">
        <f>Sheet3!B785</f>
        <v>28009.75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26023.48</v>
      </c>
      <c r="C786" s="2">
        <v>30279</v>
      </c>
      <c r="D786" s="3">
        <f>Sheet3!B786</f>
        <v>26023.48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24392.48</v>
      </c>
      <c r="C787" s="2">
        <v>30280</v>
      </c>
      <c r="D787" s="3">
        <f>Sheet3!B787</f>
        <v>24392.48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23037.48</v>
      </c>
      <c r="C788" s="2">
        <v>30281</v>
      </c>
      <c r="D788" s="3">
        <f>Sheet3!B788</f>
        <v>23037.48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21902.35</v>
      </c>
      <c r="C789" s="2">
        <v>30282</v>
      </c>
      <c r="D789" s="3">
        <f>Sheet3!B789</f>
        <v>21902.35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21527.919999999998</v>
      </c>
      <c r="C790" s="2">
        <v>30283</v>
      </c>
      <c r="D790" s="3">
        <f>Sheet3!B790</f>
        <v>21527.919999999998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20404.61</v>
      </c>
      <c r="C791" s="2">
        <v>30284</v>
      </c>
      <c r="D791" s="3">
        <f>Sheet3!B791</f>
        <v>20404.61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19620.580000000002</v>
      </c>
      <c r="C792" s="2">
        <v>30285</v>
      </c>
      <c r="D792" s="3">
        <f>Sheet3!B792</f>
        <v>19620.580000000002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18945.66</v>
      </c>
      <c r="C793" s="2">
        <v>30286</v>
      </c>
      <c r="D793" s="3">
        <f>Sheet3!B793</f>
        <v>18945.66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18372.34</v>
      </c>
      <c r="C794" s="2">
        <v>30287</v>
      </c>
      <c r="D794" s="3">
        <f>Sheet3!B794</f>
        <v>18372.34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17925.330000000002</v>
      </c>
      <c r="C795" s="2">
        <v>30288</v>
      </c>
      <c r="D795" s="3">
        <f>Sheet3!B795</f>
        <v>17925.330000000002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17533.310000000001</v>
      </c>
      <c r="C796" s="2">
        <v>30289</v>
      </c>
      <c r="D796" s="3">
        <f>Sheet3!B796</f>
        <v>17533.310000000001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17189.79</v>
      </c>
      <c r="C797" s="2">
        <v>30290</v>
      </c>
      <c r="D797" s="3">
        <f>Sheet3!B797</f>
        <v>17189.79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16886.23</v>
      </c>
      <c r="C798" s="2">
        <v>30291</v>
      </c>
      <c r="D798" s="3">
        <f>Sheet3!B798</f>
        <v>16886.23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16501.41</v>
      </c>
      <c r="C799" s="2">
        <v>30292</v>
      </c>
      <c r="D799" s="3">
        <f>Sheet3!B799</f>
        <v>16501.41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16259.29</v>
      </c>
      <c r="C800" s="2">
        <v>30293</v>
      </c>
      <c r="D800" s="3">
        <f>Sheet3!B800</f>
        <v>16259.29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16045.83</v>
      </c>
      <c r="C801" s="2">
        <v>30294</v>
      </c>
      <c r="D801" s="3">
        <f>Sheet3!B801</f>
        <v>16045.83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15856.81</v>
      </c>
      <c r="C802" s="2">
        <v>30295</v>
      </c>
      <c r="D802" s="3">
        <f>Sheet3!B802</f>
        <v>15856.81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15689.61</v>
      </c>
      <c r="C803" s="2">
        <v>30296</v>
      </c>
      <c r="D803" s="3">
        <f>Sheet3!B803</f>
        <v>15689.61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15541.72</v>
      </c>
      <c r="C804" s="2">
        <v>30297</v>
      </c>
      <c r="D804" s="3">
        <f>Sheet3!B804</f>
        <v>15541.72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15406.96</v>
      </c>
      <c r="C805" s="2">
        <v>30298</v>
      </c>
      <c r="D805" s="3">
        <f>Sheet3!B805</f>
        <v>15406.96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15315.69</v>
      </c>
      <c r="C806" s="2">
        <v>30299</v>
      </c>
      <c r="D806" s="3">
        <f>Sheet3!B806</f>
        <v>15315.69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15224.99</v>
      </c>
      <c r="C807" s="2">
        <v>30300</v>
      </c>
      <c r="D807" s="3">
        <f>Sheet3!B807</f>
        <v>15224.99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15256.45</v>
      </c>
      <c r="C808" s="2">
        <v>30301</v>
      </c>
      <c r="D808" s="3">
        <f>Sheet3!B808</f>
        <v>15256.45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25145.77</v>
      </c>
      <c r="C809" s="2">
        <v>30302</v>
      </c>
      <c r="D809" s="3">
        <f>Sheet3!B809</f>
        <v>25145.77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19101.98</v>
      </c>
      <c r="C810" s="2">
        <v>30303</v>
      </c>
      <c r="D810" s="3">
        <f>Sheet3!B810</f>
        <v>19101.98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18287.77</v>
      </c>
      <c r="C811" s="2">
        <v>30304</v>
      </c>
      <c r="D811" s="3">
        <f>Sheet3!B811</f>
        <v>18287.77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25255.75</v>
      </c>
      <c r="C812" s="2">
        <v>30305</v>
      </c>
      <c r="D812" s="3">
        <f>Sheet3!B812</f>
        <v>25255.75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20525.34</v>
      </c>
      <c r="C813" s="2">
        <v>30306</v>
      </c>
      <c r="D813" s="3">
        <f>Sheet3!B813</f>
        <v>20525.34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19467.560000000001</v>
      </c>
      <c r="C814" s="2">
        <v>30307</v>
      </c>
      <c r="D814" s="3">
        <f>Sheet3!B814</f>
        <v>19467.560000000001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18620.11</v>
      </c>
      <c r="C815" s="2">
        <v>30308</v>
      </c>
      <c r="D815" s="3">
        <f>Sheet3!B815</f>
        <v>18620.11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17938.599999999999</v>
      </c>
      <c r="C816" s="2">
        <v>30309</v>
      </c>
      <c r="D816" s="3">
        <f>Sheet3!B816</f>
        <v>17938.599999999999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17379.8</v>
      </c>
      <c r="C817" s="2">
        <v>30310</v>
      </c>
      <c r="D817" s="3">
        <f>Sheet3!B817</f>
        <v>17379.8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16915.849999999999</v>
      </c>
      <c r="C818" s="2">
        <v>30311</v>
      </c>
      <c r="D818" s="3">
        <f>Sheet3!B818</f>
        <v>16915.849999999999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16527.18</v>
      </c>
      <c r="C819" s="2">
        <v>30312</v>
      </c>
      <c r="D819" s="3">
        <f>Sheet3!B819</f>
        <v>16527.18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16197.15</v>
      </c>
      <c r="C820" s="2">
        <v>30313</v>
      </c>
      <c r="D820" s="3">
        <f>Sheet3!B820</f>
        <v>16197.15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15913.26</v>
      </c>
      <c r="C821" s="2">
        <v>30314</v>
      </c>
      <c r="D821" s="3">
        <f>Sheet3!B821</f>
        <v>15913.26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15663.98</v>
      </c>
      <c r="C822" s="2">
        <v>30315</v>
      </c>
      <c r="D822" s="3">
        <f>Sheet3!B822</f>
        <v>15663.98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15441.7</v>
      </c>
      <c r="C823" s="2">
        <v>30316</v>
      </c>
      <c r="D823" s="3">
        <f>Sheet3!B823</f>
        <v>15441.7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15250.96</v>
      </c>
      <c r="C824" s="2">
        <v>30317</v>
      </c>
      <c r="D824" s="3">
        <f>Sheet3!B824</f>
        <v>15250.96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15086.6</v>
      </c>
      <c r="C825" s="2">
        <v>30318</v>
      </c>
      <c r="D825" s="3">
        <f>Sheet3!B825</f>
        <v>15086.6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14942.47</v>
      </c>
      <c r="C826" s="2">
        <v>30319</v>
      </c>
      <c r="D826" s="3">
        <f>Sheet3!B826</f>
        <v>14942.47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14816.14</v>
      </c>
      <c r="C827" s="2">
        <v>30320</v>
      </c>
      <c r="D827" s="3">
        <f>Sheet3!B827</f>
        <v>14816.14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14703.93</v>
      </c>
      <c r="C828" s="2">
        <v>30321</v>
      </c>
      <c r="D828" s="3">
        <f>Sheet3!B828</f>
        <v>14703.93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14604.68</v>
      </c>
      <c r="C829" s="2">
        <v>30322</v>
      </c>
      <c r="D829" s="3">
        <f>Sheet3!B829</f>
        <v>14604.68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14515.46</v>
      </c>
      <c r="C830" s="2">
        <v>30323</v>
      </c>
      <c r="D830" s="3">
        <f>Sheet3!B830</f>
        <v>14515.46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14438.7</v>
      </c>
      <c r="C831" s="2">
        <v>30324</v>
      </c>
      <c r="D831" s="3">
        <f>Sheet3!B831</f>
        <v>14438.7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14369.89</v>
      </c>
      <c r="C832" s="2">
        <v>30325</v>
      </c>
      <c r="D832" s="3">
        <f>Sheet3!B832</f>
        <v>14369.89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14309.85</v>
      </c>
      <c r="C833" s="2">
        <v>30326</v>
      </c>
      <c r="D833" s="3">
        <f>Sheet3!B833</f>
        <v>14309.85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14249.48</v>
      </c>
      <c r="C834" s="2">
        <v>30327</v>
      </c>
      <c r="D834" s="3">
        <f>Sheet3!B834</f>
        <v>14249.48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14240.31</v>
      </c>
      <c r="C835" s="2">
        <v>30328</v>
      </c>
      <c r="D835" s="3">
        <f>Sheet3!B835</f>
        <v>14240.31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14220.54</v>
      </c>
      <c r="C836" s="2">
        <v>30329</v>
      </c>
      <c r="D836" s="3">
        <f>Sheet3!B836</f>
        <v>14220.54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14209.4</v>
      </c>
      <c r="C837" s="2">
        <v>30330</v>
      </c>
      <c r="D837" s="3">
        <f>Sheet3!B837</f>
        <v>14209.4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14283.71</v>
      </c>
      <c r="C838" s="2">
        <v>30331</v>
      </c>
      <c r="D838" s="3">
        <f>Sheet3!B838</f>
        <v>14283.71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14277.17</v>
      </c>
      <c r="C839" s="2">
        <v>30332</v>
      </c>
      <c r="D839" s="3">
        <f>Sheet3!B839</f>
        <v>14277.17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14221.51</v>
      </c>
      <c r="C840" s="2">
        <v>30333</v>
      </c>
      <c r="D840" s="3">
        <f>Sheet3!B840</f>
        <v>14221.51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14192.39</v>
      </c>
      <c r="C841" s="2">
        <v>30334</v>
      </c>
      <c r="D841" s="3">
        <f>Sheet3!B841</f>
        <v>14192.39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14118.04</v>
      </c>
      <c r="C842" s="2">
        <v>30335</v>
      </c>
      <c r="D842" s="3">
        <f>Sheet3!B842</f>
        <v>14118.04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14098.94</v>
      </c>
      <c r="C843" s="2">
        <v>30336</v>
      </c>
      <c r="D843" s="3">
        <f>Sheet3!B843</f>
        <v>14098.94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14073.62</v>
      </c>
      <c r="C844" s="2">
        <v>30337</v>
      </c>
      <c r="D844" s="3">
        <f>Sheet3!B844</f>
        <v>14073.62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14046.78</v>
      </c>
      <c r="C845" s="2">
        <v>30338</v>
      </c>
      <c r="D845" s="3">
        <f>Sheet3!B845</f>
        <v>14046.78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14020.12</v>
      </c>
      <c r="C846" s="2">
        <v>30339</v>
      </c>
      <c r="D846" s="3">
        <f>Sheet3!B846</f>
        <v>14020.12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13994.52</v>
      </c>
      <c r="C847" s="2">
        <v>30340</v>
      </c>
      <c r="D847" s="3">
        <f>Sheet3!B847</f>
        <v>13994.52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13970.66</v>
      </c>
      <c r="C848" s="2">
        <v>30341</v>
      </c>
      <c r="D848" s="3">
        <f>Sheet3!B848</f>
        <v>13970.66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13948.83</v>
      </c>
      <c r="C849" s="2">
        <v>30342</v>
      </c>
      <c r="D849" s="3">
        <f>Sheet3!B849</f>
        <v>13948.83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13928.99</v>
      </c>
      <c r="C850" s="2">
        <v>30343</v>
      </c>
      <c r="D850" s="3">
        <f>Sheet3!B850</f>
        <v>13928.99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13909.41</v>
      </c>
      <c r="C851" s="2">
        <v>30344</v>
      </c>
      <c r="D851" s="3">
        <f>Sheet3!B851</f>
        <v>13909.41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13891.01</v>
      </c>
      <c r="C852" s="2">
        <v>30345</v>
      </c>
      <c r="D852" s="3">
        <f>Sheet3!B852</f>
        <v>13891.01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13874.74</v>
      </c>
      <c r="C853" s="2">
        <v>30346</v>
      </c>
      <c r="D853" s="3">
        <f>Sheet3!B853</f>
        <v>13874.74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13860.54</v>
      </c>
      <c r="C854" s="2">
        <v>30347</v>
      </c>
      <c r="D854" s="3">
        <f>Sheet3!B854</f>
        <v>13860.54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13845.58</v>
      </c>
      <c r="C855" s="2">
        <v>30348</v>
      </c>
      <c r="D855" s="3">
        <f>Sheet3!B855</f>
        <v>13845.58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13830.79</v>
      </c>
      <c r="C856" s="2">
        <v>30349</v>
      </c>
      <c r="D856" s="3">
        <f>Sheet3!B856</f>
        <v>13830.79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13816.82</v>
      </c>
      <c r="C857" s="2">
        <v>30350</v>
      </c>
      <c r="D857" s="3">
        <f>Sheet3!B857</f>
        <v>13816.82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13803.19</v>
      </c>
      <c r="C858" s="2">
        <v>30351</v>
      </c>
      <c r="D858" s="3">
        <f>Sheet3!B858</f>
        <v>13803.19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13789.21</v>
      </c>
      <c r="C859" s="2">
        <v>30352</v>
      </c>
      <c r="D859" s="3">
        <f>Sheet3!B859</f>
        <v>13789.21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13775.13</v>
      </c>
      <c r="C860" s="2">
        <v>30353</v>
      </c>
      <c r="D860" s="3">
        <f>Sheet3!B860</f>
        <v>13775.13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13762.44</v>
      </c>
      <c r="C861" s="2">
        <v>30354</v>
      </c>
      <c r="D861" s="3">
        <f>Sheet3!B861</f>
        <v>13762.44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13749.56</v>
      </c>
      <c r="C862" s="2">
        <v>30355</v>
      </c>
      <c r="D862" s="3">
        <f>Sheet3!B862</f>
        <v>13749.56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13736.85</v>
      </c>
      <c r="C863" s="2">
        <v>30356</v>
      </c>
      <c r="D863" s="3">
        <f>Sheet3!B863</f>
        <v>13736.85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13724.96</v>
      </c>
      <c r="C864" s="2">
        <v>30357</v>
      </c>
      <c r="D864" s="3">
        <f>Sheet3!B864</f>
        <v>13724.96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13714.79</v>
      </c>
      <c r="C865" s="2">
        <v>30358</v>
      </c>
      <c r="D865" s="3">
        <f>Sheet3!B865</f>
        <v>13714.79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13673.08</v>
      </c>
      <c r="C866" s="2">
        <v>30359</v>
      </c>
      <c r="D866" s="3">
        <f>Sheet3!B866</f>
        <v>13673.08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13643.29</v>
      </c>
      <c r="C867" s="2">
        <v>30360</v>
      </c>
      <c r="D867" s="3">
        <f>Sheet3!B867</f>
        <v>13643.29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13620.46</v>
      </c>
      <c r="C868" s="2">
        <v>30361</v>
      </c>
      <c r="D868" s="3">
        <f>Sheet3!B868</f>
        <v>13620.46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13601.36</v>
      </c>
      <c r="C869" s="2">
        <v>30362</v>
      </c>
      <c r="D869" s="3">
        <f>Sheet3!B869</f>
        <v>13601.36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13584.24</v>
      </c>
      <c r="C870" s="2">
        <v>30363</v>
      </c>
      <c r="D870" s="3">
        <f>Sheet3!B870</f>
        <v>13584.24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13735.44</v>
      </c>
      <c r="C871" s="2">
        <v>30364</v>
      </c>
      <c r="D871" s="3">
        <f>Sheet3!B871</f>
        <v>13735.44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23033.03</v>
      </c>
      <c r="C872" s="2">
        <v>30365</v>
      </c>
      <c r="D872" s="3">
        <f>Sheet3!B872</f>
        <v>23033.03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17146.46</v>
      </c>
      <c r="C873" s="2">
        <v>30366</v>
      </c>
      <c r="D873" s="3">
        <f>Sheet3!B873</f>
        <v>17146.46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16493.09</v>
      </c>
      <c r="C874" s="2">
        <v>30367</v>
      </c>
      <c r="D874" s="3">
        <f>Sheet3!B874</f>
        <v>16493.09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15990.42</v>
      </c>
      <c r="C875" s="2">
        <v>30368</v>
      </c>
      <c r="D875" s="3">
        <f>Sheet3!B875</f>
        <v>15990.42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16122.82</v>
      </c>
      <c r="C876" s="2">
        <v>30369</v>
      </c>
      <c r="D876" s="3">
        <f>Sheet3!B876</f>
        <v>16122.82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24383.55</v>
      </c>
      <c r="C877" s="2">
        <v>30370</v>
      </c>
      <c r="D877" s="3">
        <f>Sheet3!B877</f>
        <v>24383.55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28869.599999999999</v>
      </c>
      <c r="C878" s="2">
        <v>30371</v>
      </c>
      <c r="D878" s="3">
        <f>Sheet3!B878</f>
        <v>28869.599999999999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29037.48</v>
      </c>
      <c r="C879" s="2">
        <v>30372</v>
      </c>
      <c r="D879" s="3">
        <f>Sheet3!B879</f>
        <v>29037.48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23868.16</v>
      </c>
      <c r="C880" s="2">
        <v>30373</v>
      </c>
      <c r="D880" s="3">
        <f>Sheet3!B880</f>
        <v>23868.16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22068.75</v>
      </c>
      <c r="C881" s="2">
        <v>30374</v>
      </c>
      <c r="D881" s="3">
        <f>Sheet3!B881</f>
        <v>22068.75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20651.78</v>
      </c>
      <c r="C882" s="2">
        <v>30375</v>
      </c>
      <c r="D882" s="3">
        <f>Sheet3!B882</f>
        <v>20651.78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19519.32</v>
      </c>
      <c r="C883" s="2">
        <v>30376</v>
      </c>
      <c r="D883" s="3">
        <f>Sheet3!B883</f>
        <v>19519.32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18579.03</v>
      </c>
      <c r="C884" s="2">
        <v>30377</v>
      </c>
      <c r="D884" s="3">
        <f>Sheet3!B884</f>
        <v>18579.03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17813.43</v>
      </c>
      <c r="C885" s="2">
        <v>30378</v>
      </c>
      <c r="D885" s="3">
        <f>Sheet3!B885</f>
        <v>17813.43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17207.64</v>
      </c>
      <c r="C886" s="2">
        <v>30379</v>
      </c>
      <c r="D886" s="3">
        <f>Sheet3!B886</f>
        <v>17207.64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17204.07</v>
      </c>
      <c r="C887" s="2">
        <v>30380</v>
      </c>
      <c r="D887" s="3">
        <f>Sheet3!B887</f>
        <v>17204.07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17563.23</v>
      </c>
      <c r="C888" s="2">
        <v>30381</v>
      </c>
      <c r="D888" s="3">
        <f>Sheet3!B888</f>
        <v>17563.23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21160.66</v>
      </c>
      <c r="C889" s="2">
        <v>30382</v>
      </c>
      <c r="D889" s="3">
        <f>Sheet3!B889</f>
        <v>21160.66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21197.18</v>
      </c>
      <c r="C890" s="2">
        <v>30383</v>
      </c>
      <c r="D890" s="3">
        <f>Sheet3!B890</f>
        <v>21197.18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27656.89</v>
      </c>
      <c r="C891" s="2">
        <v>30384</v>
      </c>
      <c r="D891" s="3">
        <f>Sheet3!B891</f>
        <v>27656.89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49955.55</v>
      </c>
      <c r="C892" s="2">
        <v>30385</v>
      </c>
      <c r="D892" s="3">
        <f>Sheet3!B892</f>
        <v>49955.55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61140.45</v>
      </c>
      <c r="C893" s="2">
        <v>30386</v>
      </c>
      <c r="D893" s="3">
        <f>Sheet3!B893</f>
        <v>61140.45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82397.03</v>
      </c>
      <c r="C894" s="2">
        <v>30387</v>
      </c>
      <c r="D894" s="3">
        <f>Sheet3!B894</f>
        <v>82397.03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68247.06</v>
      </c>
      <c r="C895" s="2">
        <v>30388</v>
      </c>
      <c r="D895" s="3">
        <f>Sheet3!B895</f>
        <v>68247.06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44722.82</v>
      </c>
      <c r="C896" s="2">
        <v>30389</v>
      </c>
      <c r="D896" s="3">
        <f>Sheet3!B896</f>
        <v>44722.82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37374.57</v>
      </c>
      <c r="C897" s="2">
        <v>30390</v>
      </c>
      <c r="D897" s="3">
        <f>Sheet3!B897</f>
        <v>37374.57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31801.38</v>
      </c>
      <c r="C898" s="2">
        <v>30391</v>
      </c>
      <c r="D898" s="3">
        <f>Sheet3!B898</f>
        <v>31801.38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28584.3</v>
      </c>
      <c r="C899" s="2">
        <v>30392</v>
      </c>
      <c r="D899" s="3">
        <f>Sheet3!B899</f>
        <v>28584.3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24705.06</v>
      </c>
      <c r="C900" s="2">
        <v>30393</v>
      </c>
      <c r="D900" s="3">
        <f>Sheet3!B900</f>
        <v>24705.06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22000.97</v>
      </c>
      <c r="C901" s="2">
        <v>30394</v>
      </c>
      <c r="D901" s="3">
        <f>Sheet3!B901</f>
        <v>22000.97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20730.14</v>
      </c>
      <c r="C902" s="2">
        <v>30395</v>
      </c>
      <c r="D902" s="3">
        <f>Sheet3!B902</f>
        <v>20730.14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18695.61</v>
      </c>
      <c r="C903" s="2">
        <v>30396</v>
      </c>
      <c r="D903" s="3">
        <f>Sheet3!B903</f>
        <v>18695.61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17143.09</v>
      </c>
      <c r="C904" s="2">
        <v>30397</v>
      </c>
      <c r="D904" s="3">
        <f>Sheet3!B904</f>
        <v>17143.09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15842.98</v>
      </c>
      <c r="C905" s="2">
        <v>30398</v>
      </c>
      <c r="D905" s="3">
        <f>Sheet3!B905</f>
        <v>15842.98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14870.23</v>
      </c>
      <c r="C906" s="2">
        <v>30399</v>
      </c>
      <c r="D906" s="3">
        <f>Sheet3!B906</f>
        <v>14870.23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14082.36</v>
      </c>
      <c r="C907" s="2">
        <v>30400</v>
      </c>
      <c r="D907" s="3">
        <f>Sheet3!B907</f>
        <v>14082.36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13475.16</v>
      </c>
      <c r="C908" s="2">
        <v>30401</v>
      </c>
      <c r="D908" s="3">
        <f>Sheet3!B908</f>
        <v>13475.16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13265.72</v>
      </c>
      <c r="C909" s="2">
        <v>30402</v>
      </c>
      <c r="D909" s="3">
        <f>Sheet3!B909</f>
        <v>13265.72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12825.43</v>
      </c>
      <c r="C910" s="2">
        <v>30403</v>
      </c>
      <c r="D910" s="3">
        <f>Sheet3!B910</f>
        <v>12825.43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12531.02</v>
      </c>
      <c r="C911" s="2">
        <v>30404</v>
      </c>
      <c r="D911" s="3">
        <f>Sheet3!B911</f>
        <v>12531.02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12496.92</v>
      </c>
      <c r="C912" s="2">
        <v>30405</v>
      </c>
      <c r="D912" s="3">
        <f>Sheet3!B912</f>
        <v>12496.92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12529.04</v>
      </c>
      <c r="C913" s="2">
        <v>30406</v>
      </c>
      <c r="D913" s="3">
        <f>Sheet3!B913</f>
        <v>12529.04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12015.04</v>
      </c>
      <c r="C914" s="2">
        <v>30407</v>
      </c>
      <c r="D914" s="3">
        <f>Sheet3!B914</f>
        <v>12015.04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11917.56</v>
      </c>
      <c r="C915" s="2">
        <v>30408</v>
      </c>
      <c r="D915" s="3">
        <f>Sheet3!B915</f>
        <v>11917.56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11376.36</v>
      </c>
      <c r="C916" s="2">
        <v>30409</v>
      </c>
      <c r="D916" s="3">
        <f>Sheet3!B916</f>
        <v>11376.36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11091.65</v>
      </c>
      <c r="C917" s="2">
        <v>30410</v>
      </c>
      <c r="D917" s="3">
        <f>Sheet3!B917</f>
        <v>11091.65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11048.42</v>
      </c>
      <c r="C918" s="2">
        <v>30411</v>
      </c>
      <c r="D918" s="3">
        <f>Sheet3!B918</f>
        <v>11048.42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11124.75</v>
      </c>
      <c r="C919" s="2">
        <v>30412</v>
      </c>
      <c r="D919" s="3">
        <f>Sheet3!B919</f>
        <v>11124.75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11243.6</v>
      </c>
      <c r="C920" s="2">
        <v>30413</v>
      </c>
      <c r="D920" s="3">
        <f>Sheet3!B920</f>
        <v>11243.6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11254.3</v>
      </c>
      <c r="C921" s="2">
        <v>30414</v>
      </c>
      <c r="D921" s="3">
        <f>Sheet3!B921</f>
        <v>11254.3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10540.39</v>
      </c>
      <c r="C922" s="2">
        <v>30415</v>
      </c>
      <c r="D922" s="3">
        <f>Sheet3!B922</f>
        <v>10540.39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9660.3510000000006</v>
      </c>
      <c r="C923" s="2">
        <v>30416</v>
      </c>
      <c r="D923" s="3">
        <f>Sheet3!B923</f>
        <v>9660.3510000000006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8612.0450000000001</v>
      </c>
      <c r="C924" s="2">
        <v>30417</v>
      </c>
      <c r="D924" s="3">
        <f>Sheet3!B924</f>
        <v>8612.0450000000001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8148.9880000000003</v>
      </c>
      <c r="C925" s="2">
        <v>30418</v>
      </c>
      <c r="D925" s="3">
        <f>Sheet3!B925</f>
        <v>8148.9880000000003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7940.0029999999997</v>
      </c>
      <c r="C926" s="2">
        <v>30419</v>
      </c>
      <c r="D926" s="3">
        <f>Sheet3!B926</f>
        <v>7940.0029999999997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7970.4120000000003</v>
      </c>
      <c r="C927" s="2">
        <v>30420</v>
      </c>
      <c r="D927" s="3">
        <f>Sheet3!B927</f>
        <v>7970.4120000000003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8133.1239999999998</v>
      </c>
      <c r="C928" s="2">
        <v>30421</v>
      </c>
      <c r="D928" s="3">
        <f>Sheet3!B928</f>
        <v>8133.1239999999998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8274.6839999999993</v>
      </c>
      <c r="C929" s="2">
        <v>30422</v>
      </c>
      <c r="D929" s="3">
        <f>Sheet3!B929</f>
        <v>8274.6839999999993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8078.8280000000004</v>
      </c>
      <c r="C930" s="2">
        <v>30423</v>
      </c>
      <c r="D930" s="3">
        <f>Sheet3!B930</f>
        <v>8078.8280000000004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8086.0150000000003</v>
      </c>
      <c r="C931" s="2">
        <v>30424</v>
      </c>
      <c r="D931" s="3">
        <f>Sheet3!B931</f>
        <v>8086.0150000000003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8415.7839999999997</v>
      </c>
      <c r="C932" s="2">
        <v>30425</v>
      </c>
      <c r="D932" s="3">
        <f>Sheet3!B932</f>
        <v>8415.7839999999997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12571.29</v>
      </c>
      <c r="C933" s="2">
        <v>30426</v>
      </c>
      <c r="D933" s="3">
        <f>Sheet3!B933</f>
        <v>12571.29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10643.93</v>
      </c>
      <c r="C934" s="2">
        <v>30427</v>
      </c>
      <c r="D934" s="3">
        <f>Sheet3!B934</f>
        <v>10643.93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16277.37</v>
      </c>
      <c r="C935" s="2">
        <v>30428</v>
      </c>
      <c r="D935" s="3">
        <f>Sheet3!B935</f>
        <v>16277.37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17990.13</v>
      </c>
      <c r="C936" s="2">
        <v>30429</v>
      </c>
      <c r="D936" s="3">
        <f>Sheet3!B936</f>
        <v>17990.13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13660.4</v>
      </c>
      <c r="C937" s="2">
        <v>30430</v>
      </c>
      <c r="D937" s="3">
        <f>Sheet3!B937</f>
        <v>13660.4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12036.96</v>
      </c>
      <c r="C938" s="2">
        <v>30431</v>
      </c>
      <c r="D938" s="3">
        <f>Sheet3!B938</f>
        <v>12036.96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11042.46</v>
      </c>
      <c r="C939" s="2">
        <v>30432</v>
      </c>
      <c r="D939" s="3">
        <f>Sheet3!B939</f>
        <v>11042.46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10692.45</v>
      </c>
      <c r="C940" s="2">
        <v>30433</v>
      </c>
      <c r="D940" s="3">
        <f>Sheet3!B940</f>
        <v>10692.45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11827.41</v>
      </c>
      <c r="C941" s="2">
        <v>30434</v>
      </c>
      <c r="D941" s="3">
        <f>Sheet3!B941</f>
        <v>11827.41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18110.87</v>
      </c>
      <c r="C942" s="2">
        <v>30435</v>
      </c>
      <c r="D942" s="3">
        <f>Sheet3!B942</f>
        <v>18110.87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17946.62</v>
      </c>
      <c r="C943" s="2">
        <v>30436</v>
      </c>
      <c r="D943" s="3">
        <f>Sheet3!B943</f>
        <v>17946.62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14885.08</v>
      </c>
      <c r="C944" s="2">
        <v>30437</v>
      </c>
      <c r="D944" s="3">
        <f>Sheet3!B944</f>
        <v>14885.08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25210.32</v>
      </c>
      <c r="C945" s="2">
        <v>30438</v>
      </c>
      <c r="D945" s="3">
        <f>Sheet3!B945</f>
        <v>25210.32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25860.61</v>
      </c>
      <c r="C946" s="2">
        <v>30439</v>
      </c>
      <c r="D946" s="3">
        <f>Sheet3!B946</f>
        <v>25860.61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40227.300000000003</v>
      </c>
      <c r="C947" s="2">
        <v>30440</v>
      </c>
      <c r="D947" s="3">
        <f>Sheet3!B947</f>
        <v>40227.300000000003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32761.41</v>
      </c>
      <c r="C948" s="2">
        <v>30441</v>
      </c>
      <c r="D948" s="3">
        <f>Sheet3!B948</f>
        <v>32761.41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23731.98</v>
      </c>
      <c r="C949" s="2">
        <v>30442</v>
      </c>
      <c r="D949" s="3">
        <f>Sheet3!B949</f>
        <v>23731.98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32003.97</v>
      </c>
      <c r="C950" s="2">
        <v>30443</v>
      </c>
      <c r="D950" s="3">
        <f>Sheet3!B950</f>
        <v>32003.97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41382.370000000003</v>
      </c>
      <c r="C951" s="2">
        <v>30444</v>
      </c>
      <c r="D951" s="3">
        <f>Sheet3!B951</f>
        <v>41382.370000000003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50389.74</v>
      </c>
      <c r="C952" s="2">
        <v>30445</v>
      </c>
      <c r="D952" s="3">
        <f>Sheet3!B952</f>
        <v>50389.74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47559</v>
      </c>
      <c r="C953" s="2">
        <v>30446</v>
      </c>
      <c r="D953" s="3">
        <f>Sheet3!B953</f>
        <v>47559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37257.699999999997</v>
      </c>
      <c r="C954" s="2">
        <v>30447</v>
      </c>
      <c r="D954" s="3">
        <f>Sheet3!B954</f>
        <v>37257.699999999997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62391.25</v>
      </c>
      <c r="C955" s="2">
        <v>30448</v>
      </c>
      <c r="D955" s="3">
        <f>Sheet3!B955</f>
        <v>62391.25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79960.7</v>
      </c>
      <c r="C956" s="2">
        <v>30449</v>
      </c>
      <c r="D956" s="3">
        <f>Sheet3!B956</f>
        <v>79960.7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84709.26</v>
      </c>
      <c r="C957" s="2">
        <v>30450</v>
      </c>
      <c r="D957" s="3">
        <f>Sheet3!B957</f>
        <v>84709.26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114138.3</v>
      </c>
      <c r="C958" s="2">
        <v>30451</v>
      </c>
      <c r="D958" s="3">
        <f>Sheet3!B958</f>
        <v>114138.3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118005.3</v>
      </c>
      <c r="C959" s="2">
        <v>30452</v>
      </c>
      <c r="D959" s="3">
        <f>Sheet3!B959</f>
        <v>118005.3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137084.20000000001</v>
      </c>
      <c r="C960" s="2">
        <v>30453</v>
      </c>
      <c r="D960" s="3">
        <f>Sheet3!B960</f>
        <v>137084.20000000001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184044.1</v>
      </c>
      <c r="C961" s="2">
        <v>30454</v>
      </c>
      <c r="D961" s="3">
        <f>Sheet3!B961</f>
        <v>184044.1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225935.9</v>
      </c>
      <c r="C962" s="2">
        <v>30455</v>
      </c>
      <c r="D962" s="3">
        <f>Sheet3!B962</f>
        <v>225935.9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255198.7</v>
      </c>
      <c r="C963" s="2">
        <v>30456</v>
      </c>
      <c r="D963" s="3">
        <f>Sheet3!B963</f>
        <v>255198.7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294042.40000000002</v>
      </c>
      <c r="C964" s="2">
        <v>30457</v>
      </c>
      <c r="D964" s="3">
        <f>Sheet3!B964</f>
        <v>294042.40000000002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337523.7</v>
      </c>
      <c r="C965" s="2">
        <v>30458</v>
      </c>
      <c r="D965" s="3">
        <f>Sheet3!B965</f>
        <v>337523.7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379742.2</v>
      </c>
      <c r="C966" s="2">
        <v>30459</v>
      </c>
      <c r="D966" s="3">
        <f>Sheet3!B966</f>
        <v>379742.2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410585.5</v>
      </c>
      <c r="C967" s="2">
        <v>30460</v>
      </c>
      <c r="D967" s="3">
        <f>Sheet3!B967</f>
        <v>410585.5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448056.2</v>
      </c>
      <c r="C968" s="2">
        <v>30461</v>
      </c>
      <c r="D968" s="3">
        <f>Sheet3!B968</f>
        <v>448056.2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481590.8</v>
      </c>
      <c r="C969" s="2">
        <v>30462</v>
      </c>
      <c r="D969" s="3">
        <f>Sheet3!B969</f>
        <v>481590.8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500823</v>
      </c>
      <c r="C970" s="2">
        <v>30463</v>
      </c>
      <c r="D970" s="3">
        <f>Sheet3!B970</f>
        <v>500823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522780.1</v>
      </c>
      <c r="C971" s="2">
        <v>30464</v>
      </c>
      <c r="D971" s="3">
        <f>Sheet3!B971</f>
        <v>522780.1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564184.5</v>
      </c>
      <c r="C972" s="2">
        <v>30465</v>
      </c>
      <c r="D972" s="3">
        <f>Sheet3!B972</f>
        <v>564184.5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431011.2</v>
      </c>
      <c r="C973" s="2">
        <v>30466</v>
      </c>
      <c r="D973" s="3">
        <f>Sheet3!B973</f>
        <v>431011.2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470245</v>
      </c>
      <c r="C974" s="2">
        <v>30467</v>
      </c>
      <c r="D974" s="3">
        <f>Sheet3!B974</f>
        <v>470245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262868</v>
      </c>
      <c r="C975" s="2">
        <v>30468</v>
      </c>
      <c r="D975" s="3">
        <f>Sheet3!B975</f>
        <v>262868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307225.59999999998</v>
      </c>
      <c r="C976" s="2">
        <v>30469</v>
      </c>
      <c r="D976" s="3">
        <f>Sheet3!B976</f>
        <v>307225.59999999998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290740.3</v>
      </c>
      <c r="C977" s="2">
        <v>30470</v>
      </c>
      <c r="D977" s="3">
        <f>Sheet3!B977</f>
        <v>290740.3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472769.3</v>
      </c>
      <c r="C978" s="2">
        <v>30471</v>
      </c>
      <c r="D978" s="3">
        <f>Sheet3!B978</f>
        <v>472769.3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381159.9</v>
      </c>
      <c r="C979" s="2">
        <v>30472</v>
      </c>
      <c r="D979" s="3">
        <f>Sheet3!B979</f>
        <v>381159.9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439314.6</v>
      </c>
      <c r="C980" s="2">
        <v>30473</v>
      </c>
      <c r="D980" s="3">
        <f>Sheet3!B980</f>
        <v>439314.6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483191.4</v>
      </c>
      <c r="C981" s="2">
        <v>30474</v>
      </c>
      <c r="D981" s="3">
        <f>Sheet3!B981</f>
        <v>483191.4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356194.7</v>
      </c>
      <c r="C982" s="2">
        <v>30475</v>
      </c>
      <c r="D982" s="3">
        <f>Sheet3!B982</f>
        <v>356194.7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372272.8</v>
      </c>
      <c r="C983" s="2">
        <v>30476</v>
      </c>
      <c r="D983" s="3">
        <f>Sheet3!B983</f>
        <v>372272.8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375122.2</v>
      </c>
      <c r="C984" s="2">
        <v>30477</v>
      </c>
      <c r="D984" s="3">
        <f>Sheet3!B984</f>
        <v>375122.2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407184.8</v>
      </c>
      <c r="C985" s="2">
        <v>30478</v>
      </c>
      <c r="D985" s="3">
        <f>Sheet3!B985</f>
        <v>407184.8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264934.2</v>
      </c>
      <c r="C986" s="2">
        <v>30479</v>
      </c>
      <c r="D986" s="3">
        <f>Sheet3!B986</f>
        <v>264934.2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354431.6</v>
      </c>
      <c r="C987" s="2">
        <v>30480</v>
      </c>
      <c r="D987" s="3">
        <f>Sheet3!B987</f>
        <v>354431.6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346372.8</v>
      </c>
      <c r="C988" s="2">
        <v>30481</v>
      </c>
      <c r="D988" s="3">
        <f>Sheet3!B988</f>
        <v>346372.8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351260.1</v>
      </c>
      <c r="C989" s="2">
        <v>30482</v>
      </c>
      <c r="D989" s="3">
        <f>Sheet3!B989</f>
        <v>351260.1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340911.6</v>
      </c>
      <c r="C990" s="2">
        <v>30483</v>
      </c>
      <c r="D990" s="3">
        <f>Sheet3!B990</f>
        <v>340911.6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356274.3</v>
      </c>
      <c r="C991" s="2">
        <v>30484</v>
      </c>
      <c r="D991" s="3">
        <f>Sheet3!B991</f>
        <v>356274.3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301228.90000000002</v>
      </c>
      <c r="C992" s="2">
        <v>30485</v>
      </c>
      <c r="D992" s="3">
        <f>Sheet3!B992</f>
        <v>301228.90000000002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224580</v>
      </c>
      <c r="C993" s="2">
        <v>30486</v>
      </c>
      <c r="D993" s="3">
        <f>Sheet3!B993</f>
        <v>224580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220114</v>
      </c>
      <c r="C994" s="2">
        <v>30487</v>
      </c>
      <c r="D994" s="3">
        <f>Sheet3!B994</f>
        <v>220114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194824.8</v>
      </c>
      <c r="C995" s="2">
        <v>30488</v>
      </c>
      <c r="D995" s="3">
        <f>Sheet3!B995</f>
        <v>194824.8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222007.3</v>
      </c>
      <c r="C996" s="2">
        <v>30489</v>
      </c>
      <c r="D996" s="3">
        <f>Sheet3!B996</f>
        <v>222007.3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241344.6</v>
      </c>
      <c r="C997" s="2">
        <v>30490</v>
      </c>
      <c r="D997" s="3">
        <f>Sheet3!B997</f>
        <v>241344.6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212418.8</v>
      </c>
      <c r="C998" s="2">
        <v>30491</v>
      </c>
      <c r="D998" s="3">
        <f>Sheet3!B998</f>
        <v>212418.8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212081.6</v>
      </c>
      <c r="C999" s="2">
        <v>30492</v>
      </c>
      <c r="D999" s="3">
        <f>Sheet3!B999</f>
        <v>212081.6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200519.5</v>
      </c>
      <c r="C1000" s="2">
        <v>30493</v>
      </c>
      <c r="D1000" s="3">
        <f>Sheet3!B1000</f>
        <v>200519.5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176886.5</v>
      </c>
      <c r="C1001" s="2">
        <v>30494</v>
      </c>
      <c r="D1001" s="3">
        <f>Sheet3!B1001</f>
        <v>176886.5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181042.9</v>
      </c>
      <c r="C1002" s="2">
        <v>30495</v>
      </c>
      <c r="D1002" s="3">
        <f>Sheet3!B1002</f>
        <v>181042.9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183316.9</v>
      </c>
      <c r="C1003" s="2">
        <v>30496</v>
      </c>
      <c r="D1003" s="3">
        <f>Sheet3!B1003</f>
        <v>183316.9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142840.79999999999</v>
      </c>
      <c r="C1004" s="2">
        <v>30497</v>
      </c>
      <c r="D1004" s="3">
        <f>Sheet3!B1004</f>
        <v>142840.79999999999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173370.5</v>
      </c>
      <c r="C1005" s="2">
        <v>30498</v>
      </c>
      <c r="D1005" s="3">
        <f>Sheet3!B1005</f>
        <v>173370.5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116741</v>
      </c>
      <c r="C1006" s="2">
        <v>30499</v>
      </c>
      <c r="D1006" s="3">
        <f>Sheet3!B1006</f>
        <v>116741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148471.4</v>
      </c>
      <c r="C1007" s="2">
        <v>30500</v>
      </c>
      <c r="D1007" s="3">
        <f>Sheet3!B1007</f>
        <v>148471.4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159537.29999999999</v>
      </c>
      <c r="C1008" s="2">
        <v>30501</v>
      </c>
      <c r="D1008" s="3">
        <f>Sheet3!B1008</f>
        <v>159537.29999999999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155190.20000000001</v>
      </c>
      <c r="C1009" s="2">
        <v>30502</v>
      </c>
      <c r="D1009" s="3">
        <f>Sheet3!B1009</f>
        <v>155190.20000000001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149012.9</v>
      </c>
      <c r="C1010" s="2">
        <v>30503</v>
      </c>
      <c r="D1010" s="3">
        <f>Sheet3!B1010</f>
        <v>149012.9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122813.8</v>
      </c>
      <c r="C1011" s="2">
        <v>30504</v>
      </c>
      <c r="D1011" s="3">
        <f>Sheet3!B1011</f>
        <v>122813.8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77360.88</v>
      </c>
      <c r="C1012" s="2">
        <v>30505</v>
      </c>
      <c r="D1012" s="3">
        <f>Sheet3!B1012</f>
        <v>77360.88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79087.67</v>
      </c>
      <c r="C1013" s="2">
        <v>30506</v>
      </c>
      <c r="D1013" s="3">
        <f>Sheet3!B1013</f>
        <v>79087.67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82773.320000000007</v>
      </c>
      <c r="C1014" s="2">
        <v>30507</v>
      </c>
      <c r="D1014" s="3">
        <f>Sheet3!B1014</f>
        <v>82773.320000000007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97311.97</v>
      </c>
      <c r="C1015" s="2">
        <v>30508</v>
      </c>
      <c r="D1015" s="3">
        <f>Sheet3!B1015</f>
        <v>97311.97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98553.13</v>
      </c>
      <c r="C1016" s="2">
        <v>30509</v>
      </c>
      <c r="D1016" s="3">
        <f>Sheet3!B1016</f>
        <v>98553.13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88986.46</v>
      </c>
      <c r="C1017" s="2">
        <v>30510</v>
      </c>
      <c r="D1017" s="3">
        <f>Sheet3!B1017</f>
        <v>88986.46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88982.3</v>
      </c>
      <c r="C1018" s="2">
        <v>30511</v>
      </c>
      <c r="D1018" s="3">
        <f>Sheet3!B1018</f>
        <v>88982.3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68955.3</v>
      </c>
      <c r="C1019" s="2">
        <v>30512</v>
      </c>
      <c r="D1019" s="3">
        <f>Sheet3!B1019</f>
        <v>68955.3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61251.48</v>
      </c>
      <c r="C1020" s="2">
        <v>30513</v>
      </c>
      <c r="D1020" s="3">
        <f>Sheet3!B1020</f>
        <v>61251.48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64132.47</v>
      </c>
      <c r="C1021" s="2">
        <v>30514</v>
      </c>
      <c r="D1021" s="3">
        <f>Sheet3!B1021</f>
        <v>64132.47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52846.59</v>
      </c>
      <c r="C1022" s="2">
        <v>30515</v>
      </c>
      <c r="D1022" s="3">
        <f>Sheet3!B1022</f>
        <v>52846.59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52794.76</v>
      </c>
      <c r="C1023" s="2">
        <v>30516</v>
      </c>
      <c r="D1023" s="3">
        <f>Sheet3!B1023</f>
        <v>52794.76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47882.19</v>
      </c>
      <c r="C1024" s="2">
        <v>30517</v>
      </c>
      <c r="D1024" s="3">
        <f>Sheet3!B1024</f>
        <v>47882.19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54081.75</v>
      </c>
      <c r="C1025" s="2">
        <v>30518</v>
      </c>
      <c r="D1025" s="3">
        <f>Sheet3!B1025</f>
        <v>54081.75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51747.83</v>
      </c>
      <c r="C1026" s="2">
        <v>30519</v>
      </c>
      <c r="D1026" s="3">
        <f>Sheet3!B1026</f>
        <v>51747.83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43712.17</v>
      </c>
      <c r="C1027" s="2">
        <v>30520</v>
      </c>
      <c r="D1027" s="3">
        <f>Sheet3!B1027</f>
        <v>43712.17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43840.75</v>
      </c>
      <c r="C1028" s="2">
        <v>30521</v>
      </c>
      <c r="D1028" s="3">
        <f>Sheet3!B1028</f>
        <v>43840.75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40548.089999999997</v>
      </c>
      <c r="C1029" s="2">
        <v>30522</v>
      </c>
      <c r="D1029" s="3">
        <f>Sheet3!B1029</f>
        <v>40548.089999999997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36484.71</v>
      </c>
      <c r="C1030" s="2">
        <v>30523</v>
      </c>
      <c r="D1030" s="3">
        <f>Sheet3!B1030</f>
        <v>36484.71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34548.699999999997</v>
      </c>
      <c r="C1031" s="2">
        <v>30524</v>
      </c>
      <c r="D1031" s="3">
        <f>Sheet3!B1031</f>
        <v>34548.699999999997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33422.46</v>
      </c>
      <c r="C1032" s="2">
        <v>30525</v>
      </c>
      <c r="D1032" s="3">
        <f>Sheet3!B1032</f>
        <v>33422.46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34456.25</v>
      </c>
      <c r="C1033" s="2">
        <v>30526</v>
      </c>
      <c r="D1033" s="3">
        <f>Sheet3!B1033</f>
        <v>34456.25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35169.78</v>
      </c>
      <c r="C1034" s="2">
        <v>30527</v>
      </c>
      <c r="D1034" s="3">
        <f>Sheet3!B1034</f>
        <v>35169.78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31728.42</v>
      </c>
      <c r="C1035" s="2">
        <v>30528</v>
      </c>
      <c r="D1035" s="3">
        <f>Sheet3!B1035</f>
        <v>31728.42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28815.43</v>
      </c>
      <c r="C1036" s="2">
        <v>30529</v>
      </c>
      <c r="D1036" s="3">
        <f>Sheet3!B1036</f>
        <v>28815.43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27078.9</v>
      </c>
      <c r="C1037" s="2">
        <v>30530</v>
      </c>
      <c r="D1037" s="3">
        <f>Sheet3!B1037</f>
        <v>27078.9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24793.3</v>
      </c>
      <c r="C1038" s="2">
        <v>30531</v>
      </c>
      <c r="D1038" s="3">
        <f>Sheet3!B1038</f>
        <v>24793.3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24139.279999999999</v>
      </c>
      <c r="C1039" s="2">
        <v>30532</v>
      </c>
      <c r="D1039" s="3">
        <f>Sheet3!B1039</f>
        <v>24139.279999999999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22226.15</v>
      </c>
      <c r="C1040" s="2">
        <v>30533</v>
      </c>
      <c r="D1040" s="3">
        <f>Sheet3!B1040</f>
        <v>22226.15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22758.68</v>
      </c>
      <c r="C1041" s="2">
        <v>30534</v>
      </c>
      <c r="D1041" s="3">
        <f>Sheet3!B1041</f>
        <v>22758.68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21903.62</v>
      </c>
      <c r="C1042" s="2">
        <v>30535</v>
      </c>
      <c r="D1042" s="3">
        <f>Sheet3!B1042</f>
        <v>21903.62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19427.21</v>
      </c>
      <c r="C1043" s="2">
        <v>30536</v>
      </c>
      <c r="D1043" s="3">
        <f>Sheet3!B1043</f>
        <v>19427.21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18172.509999999998</v>
      </c>
      <c r="C1044" s="2">
        <v>30537</v>
      </c>
      <c r="D1044" s="3">
        <f>Sheet3!B1044</f>
        <v>18172.509999999998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38251.379999999997</v>
      </c>
      <c r="C1045" s="2">
        <v>30538</v>
      </c>
      <c r="D1045" s="3">
        <f>Sheet3!B1045</f>
        <v>38251.379999999997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21037.01</v>
      </c>
      <c r="C1046" s="2">
        <v>30539</v>
      </c>
      <c r="D1046" s="3">
        <f>Sheet3!B1046</f>
        <v>21037.01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20324.490000000002</v>
      </c>
      <c r="C1047" s="2">
        <v>30540</v>
      </c>
      <c r="D1047" s="3">
        <f>Sheet3!B1047</f>
        <v>20324.490000000002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18282.38</v>
      </c>
      <c r="C1048" s="2">
        <v>30541</v>
      </c>
      <c r="D1048" s="3">
        <f>Sheet3!B1048</f>
        <v>18282.38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16147.51</v>
      </c>
      <c r="C1049" s="2">
        <v>30542</v>
      </c>
      <c r="D1049" s="3">
        <f>Sheet3!B1049</f>
        <v>16147.51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35688.57</v>
      </c>
      <c r="C1050" s="2">
        <v>30543</v>
      </c>
      <c r="D1050" s="3">
        <f>Sheet3!B1050</f>
        <v>35688.57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35041.370000000003</v>
      </c>
      <c r="C1051" s="2">
        <v>30544</v>
      </c>
      <c r="D1051" s="3">
        <f>Sheet3!B1051</f>
        <v>35041.370000000003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23877.25</v>
      </c>
      <c r="C1052" s="2">
        <v>30545</v>
      </c>
      <c r="D1052" s="3">
        <f>Sheet3!B1052</f>
        <v>23877.25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18979.919999999998</v>
      </c>
      <c r="C1053" s="2">
        <v>30546</v>
      </c>
      <c r="D1053" s="3">
        <f>Sheet3!B1053</f>
        <v>18979.919999999998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29154.37</v>
      </c>
      <c r="C1054" s="2">
        <v>30547</v>
      </c>
      <c r="D1054" s="3">
        <f>Sheet3!B1054</f>
        <v>29154.37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17240.189999999999</v>
      </c>
      <c r="C1055" s="2">
        <v>30548</v>
      </c>
      <c r="D1055" s="3">
        <f>Sheet3!B1055</f>
        <v>17240.189999999999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17158.349999999999</v>
      </c>
      <c r="C1056" s="2">
        <v>30549</v>
      </c>
      <c r="D1056" s="3">
        <f>Sheet3!B1056</f>
        <v>17158.349999999999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22615.63</v>
      </c>
      <c r="C1057" s="2">
        <v>30550</v>
      </c>
      <c r="D1057" s="3">
        <f>Sheet3!B1057</f>
        <v>22615.63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15384.68</v>
      </c>
      <c r="C1058" s="2">
        <v>30551</v>
      </c>
      <c r="D1058" s="3">
        <f>Sheet3!B1058</f>
        <v>15384.68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15581.58</v>
      </c>
      <c r="C1059" s="2">
        <v>30552</v>
      </c>
      <c r="D1059" s="3">
        <f>Sheet3!B1059</f>
        <v>15581.58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13348.48</v>
      </c>
      <c r="C1060" s="2">
        <v>30553</v>
      </c>
      <c r="D1060" s="3">
        <f>Sheet3!B1060</f>
        <v>13348.48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12962.24</v>
      </c>
      <c r="C1061" s="2">
        <v>30554</v>
      </c>
      <c r="D1061" s="3">
        <f>Sheet3!B1061</f>
        <v>12962.24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11616.65</v>
      </c>
      <c r="C1062" s="2">
        <v>30555</v>
      </c>
      <c r="D1062" s="3">
        <f>Sheet3!B1062</f>
        <v>11616.65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10414.040000000001</v>
      </c>
      <c r="C1063" s="2">
        <v>30556</v>
      </c>
      <c r="D1063" s="3">
        <f>Sheet3!B1063</f>
        <v>10414.040000000001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10018.32</v>
      </c>
      <c r="C1064" s="2">
        <v>30557</v>
      </c>
      <c r="D1064" s="3">
        <f>Sheet3!B1064</f>
        <v>10018.32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9541.3349999999991</v>
      </c>
      <c r="C1065" s="2">
        <v>30558</v>
      </c>
      <c r="D1065" s="3">
        <f>Sheet3!B1065</f>
        <v>9541.3349999999991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9381.2170000000006</v>
      </c>
      <c r="C1066" s="2">
        <v>30559</v>
      </c>
      <c r="D1066" s="3">
        <f>Sheet3!B1066</f>
        <v>9381.2170000000006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12937.92</v>
      </c>
      <c r="C1067" s="2">
        <v>30560</v>
      </c>
      <c r="D1067" s="3">
        <f>Sheet3!B1067</f>
        <v>12937.92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10524.19</v>
      </c>
      <c r="C1068" s="2">
        <v>30561</v>
      </c>
      <c r="D1068" s="3">
        <f>Sheet3!B1068</f>
        <v>10524.2</v>
      </c>
      <c r="E1068" s="2">
        <v>30561</v>
      </c>
      <c r="F1068" s="3">
        <f t="shared" si="34"/>
        <v>1.0000000000218279E-2</v>
      </c>
      <c r="G1068" s="3">
        <f t="shared" si="35"/>
        <v>9.5019098840940674E-5</v>
      </c>
    </row>
    <row r="1069" spans="1:7" x14ac:dyDescent="0.3">
      <c r="A1069" s="2">
        <v>30562</v>
      </c>
      <c r="B1069" s="3">
        <f>Sheet2!B1069</f>
        <v>10724.04</v>
      </c>
      <c r="C1069" s="2">
        <v>30562</v>
      </c>
      <c r="D1069" s="3">
        <f>Sheet3!B1069</f>
        <v>10724.06</v>
      </c>
      <c r="E1069" s="2">
        <v>30562</v>
      </c>
      <c r="F1069" s="3">
        <f t="shared" si="34"/>
        <v>1.9999999998617568E-2</v>
      </c>
      <c r="G1069" s="3">
        <f t="shared" si="35"/>
        <v>1.8649653208409472E-4</v>
      </c>
    </row>
    <row r="1070" spans="1:7" x14ac:dyDescent="0.3">
      <c r="A1070" s="2">
        <v>30563</v>
      </c>
      <c r="B1070" s="3">
        <f>Sheet2!B1070</f>
        <v>9886.0889999999999</v>
      </c>
      <c r="C1070" s="2">
        <v>30563</v>
      </c>
      <c r="D1070" s="3">
        <f>Sheet3!B1070</f>
        <v>9886.1020000000008</v>
      </c>
      <c r="E1070" s="2">
        <v>30563</v>
      </c>
      <c r="F1070" s="3">
        <f t="shared" si="34"/>
        <v>1.3000000000829459E-2</v>
      </c>
      <c r="G1070" s="3">
        <f t="shared" si="35"/>
        <v>1.3149773288632322E-4</v>
      </c>
    </row>
    <row r="1071" spans="1:7" x14ac:dyDescent="0.3">
      <c r="A1071" s="2">
        <v>30564</v>
      </c>
      <c r="B1071" s="3">
        <f>Sheet2!B1071</f>
        <v>9622.1290000000008</v>
      </c>
      <c r="C1071" s="2">
        <v>30564</v>
      </c>
      <c r="D1071" s="3">
        <f>Sheet3!B1071</f>
        <v>9622.1389999999992</v>
      </c>
      <c r="E1071" s="2">
        <v>30564</v>
      </c>
      <c r="F1071" s="3">
        <f t="shared" si="34"/>
        <v>9.9999999983992893E-3</v>
      </c>
      <c r="G1071" s="3">
        <f t="shared" si="35"/>
        <v>1.0392699584156174E-4</v>
      </c>
    </row>
    <row r="1072" spans="1:7" x14ac:dyDescent="0.3">
      <c r="A1072" s="2">
        <v>30565</v>
      </c>
      <c r="B1072" s="3">
        <f>Sheet2!B1072</f>
        <v>9091.9490000000005</v>
      </c>
      <c r="C1072" s="2">
        <v>30565</v>
      </c>
      <c r="D1072" s="3">
        <f>Sheet3!B1072</f>
        <v>9091.9639999999999</v>
      </c>
      <c r="E1072" s="2">
        <v>30565</v>
      </c>
      <c r="F1072" s="3">
        <f t="shared" si="34"/>
        <v>1.4999999999417923E-2</v>
      </c>
      <c r="G1072" s="3">
        <f t="shared" si="35"/>
        <v>1.6498085561511159E-4</v>
      </c>
    </row>
    <row r="1073" spans="1:7" x14ac:dyDescent="0.3">
      <c r="A1073" s="2">
        <v>30566</v>
      </c>
      <c r="B1073" s="3">
        <f>Sheet2!B1073</f>
        <v>8344.0159999999996</v>
      </c>
      <c r="C1073" s="2">
        <v>30566</v>
      </c>
      <c r="D1073" s="3">
        <f>Sheet3!B1073</f>
        <v>8344.0220000000008</v>
      </c>
      <c r="E1073" s="2">
        <v>30566</v>
      </c>
      <c r="F1073" s="3">
        <f t="shared" si="34"/>
        <v>6.0000000012223609E-3</v>
      </c>
      <c r="G1073" s="3">
        <f t="shared" si="35"/>
        <v>7.1907768234819619E-5</v>
      </c>
    </row>
    <row r="1074" spans="1:7" x14ac:dyDescent="0.3">
      <c r="A1074" s="2">
        <v>30567</v>
      </c>
      <c r="B1074" s="3">
        <f>Sheet2!B1074</f>
        <v>8365.2810000000009</v>
      </c>
      <c r="C1074" s="2">
        <v>30567</v>
      </c>
      <c r="D1074" s="3">
        <f>Sheet3!B1074</f>
        <v>8365.2870000000003</v>
      </c>
      <c r="E1074" s="2">
        <v>30567</v>
      </c>
      <c r="F1074" s="3">
        <f t="shared" si="34"/>
        <v>5.9999999994033715E-3</v>
      </c>
      <c r="G1074" s="3">
        <f t="shared" si="35"/>
        <v>7.1724974880160966E-5</v>
      </c>
    </row>
    <row r="1075" spans="1:7" x14ac:dyDescent="0.3">
      <c r="A1075" s="2">
        <v>30568</v>
      </c>
      <c r="B1075" s="3">
        <f>Sheet2!B1075</f>
        <v>7417.7079999999996</v>
      </c>
      <c r="C1075" s="2">
        <v>30568</v>
      </c>
      <c r="D1075" s="3">
        <f>Sheet3!B1075</f>
        <v>7417.8190000000004</v>
      </c>
      <c r="E1075" s="2">
        <v>30568</v>
      </c>
      <c r="F1075" s="3">
        <f t="shared" si="34"/>
        <v>0.1110000000007858</v>
      </c>
      <c r="G1075" s="3">
        <f t="shared" si="35"/>
        <v>1.496396717158855E-3</v>
      </c>
    </row>
    <row r="1076" spans="1:7" x14ac:dyDescent="0.3">
      <c r="A1076" s="2">
        <v>30569</v>
      </c>
      <c r="B1076" s="3">
        <f>Sheet2!B1076</f>
        <v>7584.9790000000003</v>
      </c>
      <c r="C1076" s="2">
        <v>30569</v>
      </c>
      <c r="D1076" s="3">
        <f>Sheet3!B1076</f>
        <v>7585.0339999999997</v>
      </c>
      <c r="E1076" s="2">
        <v>30569</v>
      </c>
      <c r="F1076" s="3">
        <f t="shared" si="34"/>
        <v>5.4999999999381544E-2</v>
      </c>
      <c r="G1076" s="3">
        <f t="shared" si="35"/>
        <v>7.2511210891581428E-4</v>
      </c>
    </row>
    <row r="1077" spans="1:7" x14ac:dyDescent="0.3">
      <c r="A1077" s="2">
        <v>30570</v>
      </c>
      <c r="B1077" s="3">
        <f>Sheet2!B1077</f>
        <v>7233.77</v>
      </c>
      <c r="C1077" s="2">
        <v>30570</v>
      </c>
      <c r="D1077" s="3">
        <f>Sheet3!B1077</f>
        <v>7233.7929999999997</v>
      </c>
      <c r="E1077" s="2">
        <v>30570</v>
      </c>
      <c r="F1077" s="3">
        <f t="shared" si="34"/>
        <v>2.2999999999228748E-2</v>
      </c>
      <c r="G1077" s="3">
        <f t="shared" si="35"/>
        <v>3.179521448737716E-4</v>
      </c>
    </row>
    <row r="1078" spans="1:7" x14ac:dyDescent="0.3">
      <c r="A1078" s="2">
        <v>30571</v>
      </c>
      <c r="B1078" s="3">
        <f>Sheet2!B1078</f>
        <v>7209.1289999999999</v>
      </c>
      <c r="C1078" s="2">
        <v>30571</v>
      </c>
      <c r="D1078" s="3">
        <f>Sheet3!B1078</f>
        <v>7209.1379999999999</v>
      </c>
      <c r="E1078" s="2">
        <v>30571</v>
      </c>
      <c r="F1078" s="3">
        <f t="shared" si="34"/>
        <v>9.0000000000145519E-3</v>
      </c>
      <c r="G1078" s="3">
        <f t="shared" si="35"/>
        <v>1.2484155525965173E-4</v>
      </c>
    </row>
    <row r="1079" spans="1:7" x14ac:dyDescent="0.3">
      <c r="A1079" s="2">
        <v>30572</v>
      </c>
      <c r="B1079" s="3">
        <f>Sheet2!B1079</f>
        <v>6946.48</v>
      </c>
      <c r="C1079" s="2">
        <v>30572</v>
      </c>
      <c r="D1079" s="3">
        <f>Sheet3!B1079</f>
        <v>6946.4769999999999</v>
      </c>
      <c r="E1079" s="2">
        <v>30572</v>
      </c>
      <c r="F1079" s="3">
        <f t="shared" si="34"/>
        <v>2.9999999997016857E-3</v>
      </c>
      <c r="G1079" s="3">
        <f t="shared" si="35"/>
        <v>4.318735957380534E-5</v>
      </c>
    </row>
    <row r="1080" spans="1:7" x14ac:dyDescent="0.3">
      <c r="A1080" s="2">
        <v>30573</v>
      </c>
      <c r="B1080" s="3">
        <f>Sheet2!B1080</f>
        <v>6591.9830000000002</v>
      </c>
      <c r="C1080" s="2">
        <v>30573</v>
      </c>
      <c r="D1080" s="3">
        <f>Sheet3!B1080</f>
        <v>6591.9740000000002</v>
      </c>
      <c r="E1080" s="2">
        <v>30573</v>
      </c>
      <c r="F1080" s="3">
        <f t="shared" si="34"/>
        <v>9.0000000000145519E-3</v>
      </c>
      <c r="G1080" s="3">
        <f t="shared" si="35"/>
        <v>1.3652966471067014E-4</v>
      </c>
    </row>
    <row r="1081" spans="1:7" x14ac:dyDescent="0.3">
      <c r="A1081" s="2">
        <v>30574</v>
      </c>
      <c r="B1081" s="3">
        <f>Sheet2!B1081</f>
        <v>6389.5050000000001</v>
      </c>
      <c r="C1081" s="2">
        <v>30574</v>
      </c>
      <c r="D1081" s="3">
        <f>Sheet3!B1081</f>
        <v>6389.4880000000003</v>
      </c>
      <c r="E1081" s="2">
        <v>30574</v>
      </c>
      <c r="F1081" s="3">
        <f t="shared" si="34"/>
        <v>1.6999999999825377E-2</v>
      </c>
      <c r="G1081" s="3">
        <f t="shared" si="35"/>
        <v>2.6606200684351199E-4</v>
      </c>
    </row>
    <row r="1082" spans="1:7" x14ac:dyDescent="0.3">
      <c r="A1082" s="2">
        <v>30575</v>
      </c>
      <c r="B1082" s="3">
        <f>Sheet2!B1082</f>
        <v>6420.0129999999999</v>
      </c>
      <c r="C1082" s="2">
        <v>30575</v>
      </c>
      <c r="D1082" s="3">
        <f>Sheet3!B1082</f>
        <v>6419.8040000000001</v>
      </c>
      <c r="E1082" s="2">
        <v>30575</v>
      </c>
      <c r="F1082" s="3">
        <f t="shared" si="34"/>
        <v>0.20899999999983265</v>
      </c>
      <c r="G1082" s="3">
        <f t="shared" si="35"/>
        <v>3.2555511040497911E-3</v>
      </c>
    </row>
    <row r="1083" spans="1:7" x14ac:dyDescent="0.3">
      <c r="A1083" s="2">
        <v>30576</v>
      </c>
      <c r="B1083" s="3">
        <f>Sheet2!B1083</f>
        <v>6475.3670000000002</v>
      </c>
      <c r="C1083" s="2">
        <v>30576</v>
      </c>
      <c r="D1083" s="3">
        <f>Sheet3!B1083</f>
        <v>6475.2219999999998</v>
      </c>
      <c r="E1083" s="2">
        <v>30576</v>
      </c>
      <c r="F1083" s="3">
        <f t="shared" si="34"/>
        <v>0.14500000000043656</v>
      </c>
      <c r="G1083" s="3">
        <f t="shared" si="35"/>
        <v>2.2393054632016719E-3</v>
      </c>
    </row>
    <row r="1084" spans="1:7" x14ac:dyDescent="0.3">
      <c r="A1084" s="2">
        <v>30577</v>
      </c>
      <c r="B1084" s="3">
        <f>Sheet2!B1084</f>
        <v>6091.4530000000004</v>
      </c>
      <c r="C1084" s="2">
        <v>30577</v>
      </c>
      <c r="D1084" s="3">
        <f>Sheet3!B1084</f>
        <v>6091.3509999999997</v>
      </c>
      <c r="E1084" s="2">
        <v>30577</v>
      </c>
      <c r="F1084" s="3">
        <f t="shared" si="34"/>
        <v>0.10200000000077125</v>
      </c>
      <c r="G1084" s="3">
        <f t="shared" si="35"/>
        <v>1.6745053765703415E-3</v>
      </c>
    </row>
    <row r="1085" spans="1:7" x14ac:dyDescent="0.3">
      <c r="A1085" s="2">
        <v>30578</v>
      </c>
      <c r="B1085" s="3">
        <f>Sheet2!B1085</f>
        <v>6138.4759999999997</v>
      </c>
      <c r="C1085" s="2">
        <v>30578</v>
      </c>
      <c r="D1085" s="3">
        <f>Sheet3!B1085</f>
        <v>6138.3990000000003</v>
      </c>
      <c r="E1085" s="2">
        <v>30578</v>
      </c>
      <c r="F1085" s="3">
        <f t="shared" si="34"/>
        <v>7.699999999931606E-2</v>
      </c>
      <c r="G1085" s="3">
        <f t="shared" si="35"/>
        <v>1.2543987446778232E-3</v>
      </c>
    </row>
    <row r="1086" spans="1:7" x14ac:dyDescent="0.3">
      <c r="A1086" s="2">
        <v>30579</v>
      </c>
      <c r="B1086" s="3">
        <f>Sheet2!B1086</f>
        <v>5491.5519999999997</v>
      </c>
      <c r="C1086" s="2">
        <v>30579</v>
      </c>
      <c r="D1086" s="3">
        <f>Sheet3!B1086</f>
        <v>5491.4939999999997</v>
      </c>
      <c r="E1086" s="2">
        <v>30579</v>
      </c>
      <c r="F1086" s="3">
        <f t="shared" si="34"/>
        <v>5.7999999999992724E-2</v>
      </c>
      <c r="G1086" s="3">
        <f t="shared" si="35"/>
        <v>1.0561788831963165E-3</v>
      </c>
    </row>
    <row r="1087" spans="1:7" x14ac:dyDescent="0.3">
      <c r="A1087" s="2">
        <v>30580</v>
      </c>
      <c r="B1087" s="3">
        <f>Sheet2!B1087</f>
        <v>5528.2209999999995</v>
      </c>
      <c r="C1087" s="2">
        <v>30580</v>
      </c>
      <c r="D1087" s="3">
        <f>Sheet3!B1087</f>
        <v>5528.1710000000003</v>
      </c>
      <c r="E1087" s="2">
        <v>30580</v>
      </c>
      <c r="F1087" s="3">
        <f t="shared" si="34"/>
        <v>4.9999999999272404E-2</v>
      </c>
      <c r="G1087" s="3">
        <f t="shared" si="35"/>
        <v>9.0445827379928014E-4</v>
      </c>
    </row>
    <row r="1088" spans="1:7" x14ac:dyDescent="0.3">
      <c r="A1088" s="2">
        <v>30581</v>
      </c>
      <c r="B1088" s="3">
        <f>Sheet2!B1088</f>
        <v>10985.41</v>
      </c>
      <c r="C1088" s="2">
        <v>30581</v>
      </c>
      <c r="D1088" s="3">
        <f>Sheet3!B1088</f>
        <v>10985.34</v>
      </c>
      <c r="E1088" s="2">
        <v>30581</v>
      </c>
      <c r="F1088" s="3">
        <f t="shared" si="34"/>
        <v>6.9999999999708962E-2</v>
      </c>
      <c r="G1088" s="3">
        <f t="shared" si="35"/>
        <v>6.3721286732781109E-4</v>
      </c>
    </row>
    <row r="1089" spans="1:7" x14ac:dyDescent="0.3">
      <c r="A1089" s="2">
        <v>30582</v>
      </c>
      <c r="B1089" s="3">
        <f>Sheet2!B1089</f>
        <v>13657.18</v>
      </c>
      <c r="C1089" s="2">
        <v>30582</v>
      </c>
      <c r="D1089" s="3">
        <f>Sheet3!B1089</f>
        <v>13656.7</v>
      </c>
      <c r="E1089" s="2">
        <v>30582</v>
      </c>
      <c r="F1089" s="3">
        <f t="shared" si="34"/>
        <v>0.47999999999956344</v>
      </c>
      <c r="G1089" s="3">
        <f t="shared" si="35"/>
        <v>3.5147583237499793E-3</v>
      </c>
    </row>
    <row r="1090" spans="1:7" x14ac:dyDescent="0.3">
      <c r="A1090" s="2">
        <v>30583</v>
      </c>
      <c r="B1090" s="3">
        <f>Sheet2!B1090</f>
        <v>8727.2990000000009</v>
      </c>
      <c r="C1090" s="2">
        <v>30583</v>
      </c>
      <c r="D1090" s="3">
        <f>Sheet3!B1090</f>
        <v>8727.1309999999994</v>
      </c>
      <c r="E1090" s="2">
        <v>30583</v>
      </c>
      <c r="F1090" s="3">
        <f t="shared" si="34"/>
        <v>0.1680000000014843</v>
      </c>
      <c r="G1090" s="3">
        <f t="shared" si="35"/>
        <v>1.9250312617226017E-3</v>
      </c>
    </row>
    <row r="1091" spans="1:7" x14ac:dyDescent="0.3">
      <c r="A1091" s="2">
        <v>30584</v>
      </c>
      <c r="B1091" s="3">
        <f>Sheet2!B1091</f>
        <v>8303.8130000000001</v>
      </c>
      <c r="C1091" s="2">
        <v>30584</v>
      </c>
      <c r="D1091" s="3">
        <f>Sheet3!B1091</f>
        <v>8303.7469999999994</v>
      </c>
      <c r="E1091" s="2">
        <v>30584</v>
      </c>
      <c r="F1091" s="3">
        <f t="shared" ref="F1091:F1154" si="36">ABS(B1091-D1091)</f>
        <v>6.6000000000713044E-2</v>
      </c>
      <c r="G1091" s="3">
        <f t="shared" ref="G1091:G1154" si="37">100*F1091/D1091</f>
        <v>7.948219039032987E-4</v>
      </c>
    </row>
    <row r="1092" spans="1:7" x14ac:dyDescent="0.3">
      <c r="A1092" s="2">
        <v>30585</v>
      </c>
      <c r="B1092" s="3">
        <f>Sheet2!B1092</f>
        <v>8020.78</v>
      </c>
      <c r="C1092" s="2">
        <v>30585</v>
      </c>
      <c r="D1092" s="3">
        <f>Sheet3!B1092</f>
        <v>8020.7489999999998</v>
      </c>
      <c r="E1092" s="2">
        <v>30585</v>
      </c>
      <c r="F1092" s="3">
        <f t="shared" si="36"/>
        <v>3.0999999999949068E-2</v>
      </c>
      <c r="G1092" s="3">
        <f t="shared" si="37"/>
        <v>3.8649757023875289E-4</v>
      </c>
    </row>
    <row r="1093" spans="1:7" x14ac:dyDescent="0.3">
      <c r="A1093" s="2">
        <v>30586</v>
      </c>
      <c r="B1093" s="3">
        <f>Sheet2!B1093</f>
        <v>7204.3990000000003</v>
      </c>
      <c r="C1093" s="2">
        <v>30586</v>
      </c>
      <c r="D1093" s="3">
        <f>Sheet3!B1093</f>
        <v>7204.3860000000004</v>
      </c>
      <c r="E1093" s="2">
        <v>30586</v>
      </c>
      <c r="F1093" s="3">
        <f t="shared" si="36"/>
        <v>1.2999999999919964E-2</v>
      </c>
      <c r="G1093" s="3">
        <f t="shared" si="37"/>
        <v>1.8044563408901138E-4</v>
      </c>
    </row>
    <row r="1094" spans="1:7" x14ac:dyDescent="0.3">
      <c r="A1094" s="2">
        <v>30587</v>
      </c>
      <c r="B1094" s="3">
        <f>Sheet2!B1094</f>
        <v>8592.4169999999995</v>
      </c>
      <c r="C1094" s="2">
        <v>30587</v>
      </c>
      <c r="D1094" s="3">
        <f>Sheet3!B1094</f>
        <v>8592.4130000000005</v>
      </c>
      <c r="E1094" s="2">
        <v>30587</v>
      </c>
      <c r="F1094" s="3">
        <f t="shared" si="36"/>
        <v>3.9999999989959178E-3</v>
      </c>
      <c r="G1094" s="3">
        <f t="shared" si="37"/>
        <v>4.6552697117746989E-5</v>
      </c>
    </row>
    <row r="1095" spans="1:7" x14ac:dyDescent="0.3">
      <c r="A1095" s="2">
        <v>30588</v>
      </c>
      <c r="B1095" s="3">
        <f>Sheet2!B1095</f>
        <v>14883.68</v>
      </c>
      <c r="C1095" s="2">
        <v>30588</v>
      </c>
      <c r="D1095" s="3">
        <f>Sheet3!B1095</f>
        <v>14883.67</v>
      </c>
      <c r="E1095" s="2">
        <v>30588</v>
      </c>
      <c r="F1095" s="3">
        <f t="shared" si="36"/>
        <v>1.0000000000218279E-2</v>
      </c>
      <c r="G1095" s="3">
        <f t="shared" si="37"/>
        <v>6.7187729909479841E-5</v>
      </c>
    </row>
    <row r="1096" spans="1:7" x14ac:dyDescent="0.3">
      <c r="A1096" s="2">
        <v>30589</v>
      </c>
      <c r="B1096" s="3">
        <f>Sheet2!B1096</f>
        <v>9612.4390000000003</v>
      </c>
      <c r="C1096" s="2">
        <v>30589</v>
      </c>
      <c r="D1096" s="3">
        <f>Sheet3!B1096</f>
        <v>9612.4989999999998</v>
      </c>
      <c r="E1096" s="2">
        <v>30589</v>
      </c>
      <c r="F1096" s="3">
        <f t="shared" si="36"/>
        <v>5.9999999999490683E-2</v>
      </c>
      <c r="G1096" s="3">
        <f t="shared" si="37"/>
        <v>6.2418732110651649E-4</v>
      </c>
    </row>
    <row r="1097" spans="1:7" x14ac:dyDescent="0.3">
      <c r="A1097" s="2">
        <v>30590</v>
      </c>
      <c r="B1097" s="3">
        <f>Sheet2!B1097</f>
        <v>11359.03</v>
      </c>
      <c r="C1097" s="2">
        <v>30590</v>
      </c>
      <c r="D1097" s="3">
        <f>Sheet3!B1097</f>
        <v>11359.04</v>
      </c>
      <c r="E1097" s="2">
        <v>30590</v>
      </c>
      <c r="F1097" s="3">
        <f t="shared" si="36"/>
        <v>1.0000000000218279E-2</v>
      </c>
      <c r="G1097" s="3">
        <f t="shared" si="37"/>
        <v>8.8035608644905532E-5</v>
      </c>
    </row>
    <row r="1098" spans="1:7" x14ac:dyDescent="0.3">
      <c r="A1098" s="2">
        <v>30591</v>
      </c>
      <c r="B1098" s="3">
        <f>Sheet2!B1098</f>
        <v>9513.4339999999993</v>
      </c>
      <c r="C1098" s="2">
        <v>30591</v>
      </c>
      <c r="D1098" s="3">
        <f>Sheet3!B1098</f>
        <v>9513.4060000000009</v>
      </c>
      <c r="E1098" s="2">
        <v>30591</v>
      </c>
      <c r="F1098" s="3">
        <f t="shared" si="36"/>
        <v>2.7999999998428393E-2</v>
      </c>
      <c r="G1098" s="3">
        <f t="shared" si="37"/>
        <v>2.9432150796915838E-4</v>
      </c>
    </row>
    <row r="1099" spans="1:7" x14ac:dyDescent="0.3">
      <c r="A1099" s="2">
        <v>30592</v>
      </c>
      <c r="B1099" s="3">
        <f>Sheet2!B1099</f>
        <v>8598.5059999999994</v>
      </c>
      <c r="C1099" s="2">
        <v>30592</v>
      </c>
      <c r="D1099" s="3">
        <f>Sheet3!B1099</f>
        <v>8598.4950000000008</v>
      </c>
      <c r="E1099" s="2">
        <v>30592</v>
      </c>
      <c r="F1099" s="3">
        <f t="shared" si="36"/>
        <v>1.0999999998603016E-2</v>
      </c>
      <c r="G1099" s="3">
        <f t="shared" si="37"/>
        <v>1.279293643667062E-4</v>
      </c>
    </row>
    <row r="1100" spans="1:7" x14ac:dyDescent="0.3">
      <c r="A1100" s="2">
        <v>30593</v>
      </c>
      <c r="B1100" s="3">
        <f>Sheet2!B1100</f>
        <v>8457.0139999999992</v>
      </c>
      <c r="C1100" s="2">
        <v>30593</v>
      </c>
      <c r="D1100" s="3">
        <f>Sheet3!B1100</f>
        <v>8456.9959999999992</v>
      </c>
      <c r="E1100" s="2">
        <v>30593</v>
      </c>
      <c r="F1100" s="3">
        <f t="shared" si="36"/>
        <v>1.8000000000029104E-2</v>
      </c>
      <c r="G1100" s="3">
        <f t="shared" si="37"/>
        <v>2.1284153380265411E-4</v>
      </c>
    </row>
    <row r="1101" spans="1:7" x14ac:dyDescent="0.3">
      <c r="A1101" s="2">
        <v>30594</v>
      </c>
      <c r="B1101" s="3">
        <f>Sheet2!B1101</f>
        <v>7731.5969999999998</v>
      </c>
      <c r="C1101" s="2">
        <v>30594</v>
      </c>
      <c r="D1101" s="3">
        <f>Sheet3!B1101</f>
        <v>7731.5739999999996</v>
      </c>
      <c r="E1101" s="2">
        <v>30594</v>
      </c>
      <c r="F1101" s="3">
        <f t="shared" si="36"/>
        <v>2.3000000000138243E-2</v>
      </c>
      <c r="G1101" s="3">
        <f t="shared" si="37"/>
        <v>2.9748147013969269E-4</v>
      </c>
    </row>
    <row r="1102" spans="1:7" x14ac:dyDescent="0.3">
      <c r="A1102" s="2">
        <v>30595</v>
      </c>
      <c r="B1102" s="3">
        <f>Sheet2!B1102</f>
        <v>6949.643</v>
      </c>
      <c r="C1102" s="2">
        <v>30595</v>
      </c>
      <c r="D1102" s="3">
        <f>Sheet3!B1102</f>
        <v>6949.6279999999997</v>
      </c>
      <c r="E1102" s="2">
        <v>30595</v>
      </c>
      <c r="F1102" s="3">
        <f t="shared" si="36"/>
        <v>1.5000000000327418E-2</v>
      </c>
      <c r="G1102" s="3">
        <f t="shared" si="37"/>
        <v>2.1583889094966549E-4</v>
      </c>
    </row>
    <row r="1103" spans="1:7" x14ac:dyDescent="0.3">
      <c r="A1103" s="2">
        <v>30596</v>
      </c>
      <c r="B1103" s="3">
        <f>Sheet2!B1103</f>
        <v>6281.2250000000004</v>
      </c>
      <c r="C1103" s="2">
        <v>30596</v>
      </c>
      <c r="D1103" s="3">
        <f>Sheet3!B1103</f>
        <v>6281.2290000000003</v>
      </c>
      <c r="E1103" s="2">
        <v>30596</v>
      </c>
      <c r="F1103" s="3">
        <f t="shared" si="36"/>
        <v>3.9999999999054126E-3</v>
      </c>
      <c r="G1103" s="3">
        <f t="shared" si="37"/>
        <v>6.3681804944628072E-5</v>
      </c>
    </row>
    <row r="1104" spans="1:7" x14ac:dyDescent="0.3">
      <c r="A1104" s="2">
        <v>30597</v>
      </c>
      <c r="B1104" s="3">
        <f>Sheet2!B1104</f>
        <v>5654.9920000000002</v>
      </c>
      <c r="C1104" s="2">
        <v>30597</v>
      </c>
      <c r="D1104" s="3">
        <f>Sheet3!B1104</f>
        <v>5655.0110000000004</v>
      </c>
      <c r="E1104" s="2">
        <v>30597</v>
      </c>
      <c r="F1104" s="3">
        <f t="shared" si="36"/>
        <v>1.9000000000232831E-2</v>
      </c>
      <c r="G1104" s="3">
        <f t="shared" si="37"/>
        <v>3.3598519967923719E-4</v>
      </c>
    </row>
    <row r="1105" spans="1:7" x14ac:dyDescent="0.3">
      <c r="A1105" s="2">
        <v>30598</v>
      </c>
      <c r="B1105" s="3">
        <f>Sheet2!B1105</f>
        <v>5288.4250000000002</v>
      </c>
      <c r="C1105" s="2">
        <v>30598</v>
      </c>
      <c r="D1105" s="3">
        <f>Sheet3!B1105</f>
        <v>5288.4440000000004</v>
      </c>
      <c r="E1105" s="2">
        <v>30598</v>
      </c>
      <c r="F1105" s="3">
        <f t="shared" si="36"/>
        <v>1.9000000000232831E-2</v>
      </c>
      <c r="G1105" s="3">
        <f t="shared" si="37"/>
        <v>3.5927391876008951E-4</v>
      </c>
    </row>
    <row r="1106" spans="1:7" x14ac:dyDescent="0.3">
      <c r="A1106" s="2">
        <v>30599</v>
      </c>
      <c r="B1106" s="3">
        <f>Sheet2!B1106</f>
        <v>4941.1180000000004</v>
      </c>
      <c r="C1106" s="2">
        <v>30599</v>
      </c>
      <c r="D1106" s="3">
        <f>Sheet3!B1106</f>
        <v>4941.1329999999998</v>
      </c>
      <c r="E1106" s="2">
        <v>30599</v>
      </c>
      <c r="F1106" s="3">
        <f t="shared" si="36"/>
        <v>1.4999999999417923E-2</v>
      </c>
      <c r="G1106" s="3">
        <f t="shared" si="37"/>
        <v>3.0357409928892672E-4</v>
      </c>
    </row>
    <row r="1107" spans="1:7" x14ac:dyDescent="0.3">
      <c r="A1107" s="2">
        <v>30600</v>
      </c>
      <c r="B1107" s="3">
        <f>Sheet2!B1107</f>
        <v>4903.0659999999998</v>
      </c>
      <c r="C1107" s="2">
        <v>30600</v>
      </c>
      <c r="D1107" s="3">
        <f>Sheet3!B1107</f>
        <v>4903.076</v>
      </c>
      <c r="E1107" s="2">
        <v>30600</v>
      </c>
      <c r="F1107" s="3">
        <f t="shared" si="36"/>
        <v>1.0000000000218279E-2</v>
      </c>
      <c r="G1107" s="3">
        <f t="shared" si="37"/>
        <v>2.0395359974469658E-4</v>
      </c>
    </row>
    <row r="1108" spans="1:7" x14ac:dyDescent="0.3">
      <c r="A1108" s="2">
        <v>30601</v>
      </c>
      <c r="B1108" s="3">
        <f>Sheet2!B1108</f>
        <v>4776.0060000000003</v>
      </c>
      <c r="C1108" s="2">
        <v>30601</v>
      </c>
      <c r="D1108" s="3">
        <f>Sheet3!B1108</f>
        <v>4776.0200000000004</v>
      </c>
      <c r="E1108" s="2">
        <v>30601</v>
      </c>
      <c r="F1108" s="3">
        <f t="shared" si="36"/>
        <v>1.4000000000123691E-2</v>
      </c>
      <c r="G1108" s="3">
        <f t="shared" si="37"/>
        <v>2.9313110079362504E-4</v>
      </c>
    </row>
    <row r="1109" spans="1:7" x14ac:dyDescent="0.3">
      <c r="A1109" s="2">
        <v>30602</v>
      </c>
      <c r="B1109" s="3">
        <f>Sheet2!B1109</f>
        <v>4605.9129999999996</v>
      </c>
      <c r="C1109" s="2">
        <v>30602</v>
      </c>
      <c r="D1109" s="3">
        <f>Sheet3!B1109</f>
        <v>4605.9269999999997</v>
      </c>
      <c r="E1109" s="2">
        <v>30602</v>
      </c>
      <c r="F1109" s="3">
        <f t="shared" si="36"/>
        <v>1.4000000000123691E-2</v>
      </c>
      <c r="G1109" s="3">
        <f t="shared" si="37"/>
        <v>3.0395618515281921E-4</v>
      </c>
    </row>
    <row r="1110" spans="1:7" x14ac:dyDescent="0.3">
      <c r="A1110" s="2">
        <v>30603</v>
      </c>
      <c r="B1110" s="3">
        <f>Sheet2!B1110</f>
        <v>4387.0259999999998</v>
      </c>
      <c r="C1110" s="2">
        <v>30603</v>
      </c>
      <c r="D1110" s="3">
        <f>Sheet3!B1110</f>
        <v>4387.2550000000001</v>
      </c>
      <c r="E1110" s="2">
        <v>30603</v>
      </c>
      <c r="F1110" s="3">
        <f t="shared" si="36"/>
        <v>0.22900000000026921</v>
      </c>
      <c r="G1110" s="3">
        <f t="shared" si="37"/>
        <v>5.2196646878348582E-3</v>
      </c>
    </row>
    <row r="1111" spans="1:7" x14ac:dyDescent="0.3">
      <c r="A1111" s="2">
        <v>30604</v>
      </c>
      <c r="B1111" s="3">
        <f>Sheet2!B1111</f>
        <v>4240.1840000000002</v>
      </c>
      <c r="C1111" s="2">
        <v>30604</v>
      </c>
      <c r="D1111" s="3">
        <f>Sheet3!B1111</f>
        <v>4240.3220000000001</v>
      </c>
      <c r="E1111" s="2">
        <v>30604</v>
      </c>
      <c r="F1111" s="3">
        <f t="shared" si="36"/>
        <v>0.13799999999991996</v>
      </c>
      <c r="G1111" s="3">
        <f t="shared" si="37"/>
        <v>3.2544698256387122E-3</v>
      </c>
    </row>
    <row r="1112" spans="1:7" x14ac:dyDescent="0.3">
      <c r="A1112" s="2">
        <v>30605</v>
      </c>
      <c r="B1112" s="3">
        <f>Sheet2!B1112</f>
        <v>4148.6769999999997</v>
      </c>
      <c r="C1112" s="2">
        <v>30605</v>
      </c>
      <c r="D1112" s="3">
        <f>Sheet3!B1112</f>
        <v>4148.7700000000004</v>
      </c>
      <c r="E1112" s="2">
        <v>30605</v>
      </c>
      <c r="F1112" s="3">
        <f t="shared" si="36"/>
        <v>9.30000000007567E-2</v>
      </c>
      <c r="G1112" s="3">
        <f t="shared" si="37"/>
        <v>2.2416282416416597E-3</v>
      </c>
    </row>
    <row r="1113" spans="1:7" x14ac:dyDescent="0.3">
      <c r="A1113" s="2">
        <v>30606</v>
      </c>
      <c r="B1113" s="3">
        <f>Sheet2!B1113</f>
        <v>4080.1729999999998</v>
      </c>
      <c r="C1113" s="2">
        <v>30606</v>
      </c>
      <c r="D1113" s="3">
        <f>Sheet3!B1113</f>
        <v>4080.2359999999999</v>
      </c>
      <c r="E1113" s="2">
        <v>30606</v>
      </c>
      <c r="F1113" s="3">
        <f t="shared" si="36"/>
        <v>6.3000000000101863E-2</v>
      </c>
      <c r="G1113" s="3">
        <f t="shared" si="37"/>
        <v>1.5440283356183775E-3</v>
      </c>
    </row>
    <row r="1114" spans="1:7" x14ac:dyDescent="0.3">
      <c r="A1114" s="2">
        <v>30607</v>
      </c>
      <c r="B1114" s="3">
        <f>Sheet2!B1114</f>
        <v>4030.6759999999999</v>
      </c>
      <c r="C1114" s="2">
        <v>30607</v>
      </c>
      <c r="D1114" s="3">
        <f>Sheet3!B1114</f>
        <v>4030.7249999999999</v>
      </c>
      <c r="E1114" s="2">
        <v>30607</v>
      </c>
      <c r="F1114" s="3">
        <f t="shared" si="36"/>
        <v>4.8999999999978172E-2</v>
      </c>
      <c r="G1114" s="3">
        <f t="shared" si="37"/>
        <v>1.2156621947659086E-3</v>
      </c>
    </row>
    <row r="1115" spans="1:7" x14ac:dyDescent="0.3">
      <c r="A1115" s="2">
        <v>30608</v>
      </c>
      <c r="B1115" s="3">
        <f>Sheet2!B1115</f>
        <v>4009.0309999999999</v>
      </c>
      <c r="C1115" s="2">
        <v>30608</v>
      </c>
      <c r="D1115" s="3">
        <f>Sheet3!B1115</f>
        <v>4009.0659999999998</v>
      </c>
      <c r="E1115" s="2">
        <v>30608</v>
      </c>
      <c r="F1115" s="3">
        <f t="shared" si="36"/>
        <v>3.4999999999854481E-2</v>
      </c>
      <c r="G1115" s="3">
        <f t="shared" si="37"/>
        <v>8.7302129722619892E-4</v>
      </c>
    </row>
    <row r="1116" spans="1:7" x14ac:dyDescent="0.3">
      <c r="A1116" s="2">
        <v>30609</v>
      </c>
      <c r="B1116" s="3">
        <f>Sheet2!B1116</f>
        <v>3971.462</v>
      </c>
      <c r="C1116" s="2">
        <v>30609</v>
      </c>
      <c r="D1116" s="3">
        <f>Sheet3!B1116</f>
        <v>3971.4920000000002</v>
      </c>
      <c r="E1116" s="2">
        <v>30609</v>
      </c>
      <c r="F1116" s="3">
        <f t="shared" si="36"/>
        <v>3.0000000000200089E-2</v>
      </c>
      <c r="G1116" s="3">
        <f t="shared" si="37"/>
        <v>7.5538361905802878E-4</v>
      </c>
    </row>
    <row r="1117" spans="1:7" x14ac:dyDescent="0.3">
      <c r="A1117" s="2">
        <v>30610</v>
      </c>
      <c r="B1117" s="3">
        <f>Sheet2!B1117</f>
        <v>3950.4749999999999</v>
      </c>
      <c r="C1117" s="2">
        <v>30610</v>
      </c>
      <c r="D1117" s="3">
        <f>Sheet3!B1117</f>
        <v>3950.1019999999999</v>
      </c>
      <c r="E1117" s="2">
        <v>30610</v>
      </c>
      <c r="F1117" s="3">
        <f t="shared" si="36"/>
        <v>0.37300000000004729</v>
      </c>
      <c r="G1117" s="3">
        <f t="shared" si="37"/>
        <v>9.4427941354437769E-3</v>
      </c>
    </row>
    <row r="1118" spans="1:7" x14ac:dyDescent="0.3">
      <c r="A1118" s="2">
        <v>30611</v>
      </c>
      <c r="B1118" s="3">
        <f>Sheet2!B1118</f>
        <v>3862.826</v>
      </c>
      <c r="C1118" s="2">
        <v>30611</v>
      </c>
      <c r="D1118" s="3">
        <f>Sheet3!B1118</f>
        <v>3862.6729999999998</v>
      </c>
      <c r="E1118" s="2">
        <v>30611</v>
      </c>
      <c r="F1118" s="3">
        <f t="shared" si="36"/>
        <v>0.15300000000024738</v>
      </c>
      <c r="G1118" s="3">
        <f t="shared" si="37"/>
        <v>3.9609876373238786E-3</v>
      </c>
    </row>
    <row r="1119" spans="1:7" x14ac:dyDescent="0.3">
      <c r="A1119" s="2">
        <v>30612</v>
      </c>
      <c r="B1119" s="3">
        <f>Sheet2!B1119</f>
        <v>5864.9030000000002</v>
      </c>
      <c r="C1119" s="2">
        <v>30612</v>
      </c>
      <c r="D1119" s="3">
        <f>Sheet3!B1119</f>
        <v>5864.86</v>
      </c>
      <c r="E1119" s="2">
        <v>30612</v>
      </c>
      <c r="F1119" s="3">
        <f t="shared" si="36"/>
        <v>4.3000000000574801E-2</v>
      </c>
      <c r="G1119" s="3">
        <f t="shared" si="37"/>
        <v>7.33180331680122E-4</v>
      </c>
    </row>
    <row r="1120" spans="1:7" x14ac:dyDescent="0.3">
      <c r="A1120" s="2">
        <v>30613</v>
      </c>
      <c r="B1120" s="3">
        <f>Sheet2!B1120</f>
        <v>6195.0140000000001</v>
      </c>
      <c r="C1120" s="2">
        <v>30613</v>
      </c>
      <c r="D1120" s="3">
        <f>Sheet3!B1120</f>
        <v>6195.0079999999998</v>
      </c>
      <c r="E1120" s="2">
        <v>30613</v>
      </c>
      <c r="F1120" s="3">
        <f t="shared" si="36"/>
        <v>6.0000000003128662E-3</v>
      </c>
      <c r="G1120" s="3">
        <f t="shared" si="37"/>
        <v>9.6852175175768395E-5</v>
      </c>
    </row>
    <row r="1121" spans="1:7" x14ac:dyDescent="0.3">
      <c r="A1121" s="2">
        <v>30614</v>
      </c>
      <c r="B1121" s="3">
        <f>Sheet2!B1121</f>
        <v>5148.2849999999999</v>
      </c>
      <c r="C1121" s="2">
        <v>30614</v>
      </c>
      <c r="D1121" s="3">
        <f>Sheet3!B1121</f>
        <v>5148.2969999999996</v>
      </c>
      <c r="E1121" s="2">
        <v>30614</v>
      </c>
      <c r="F1121" s="3">
        <f t="shared" si="36"/>
        <v>1.1999999999716238E-2</v>
      </c>
      <c r="G1121" s="3">
        <f t="shared" si="37"/>
        <v>2.3308678578015679E-4</v>
      </c>
    </row>
    <row r="1122" spans="1:7" x14ac:dyDescent="0.3">
      <c r="A1122" s="2">
        <v>30615</v>
      </c>
      <c r="B1122" s="3">
        <f>Sheet2!B1122</f>
        <v>5068.7309999999998</v>
      </c>
      <c r="C1122" s="2">
        <v>30615</v>
      </c>
      <c r="D1122" s="3">
        <f>Sheet3!B1122</f>
        <v>5068.7520000000004</v>
      </c>
      <c r="E1122" s="2">
        <v>30615</v>
      </c>
      <c r="F1122" s="3">
        <f t="shared" si="36"/>
        <v>2.1000000000640284E-2</v>
      </c>
      <c r="G1122" s="3">
        <f t="shared" si="37"/>
        <v>4.1430316576230761E-4</v>
      </c>
    </row>
    <row r="1123" spans="1:7" x14ac:dyDescent="0.3">
      <c r="A1123" s="2">
        <v>30616</v>
      </c>
      <c r="B1123" s="3">
        <f>Sheet2!B1123</f>
        <v>4813.4719999999998</v>
      </c>
      <c r="C1123" s="2">
        <v>30616</v>
      </c>
      <c r="D1123" s="3">
        <f>Sheet3!B1123</f>
        <v>4813.4989999999998</v>
      </c>
      <c r="E1123" s="2">
        <v>30616</v>
      </c>
      <c r="F1123" s="3">
        <f t="shared" si="36"/>
        <v>2.7000000000043656E-2</v>
      </c>
      <c r="G1123" s="3">
        <f t="shared" si="37"/>
        <v>5.6092252226589551E-4</v>
      </c>
    </row>
    <row r="1124" spans="1:7" x14ac:dyDescent="0.3">
      <c r="A1124" s="2">
        <v>30617</v>
      </c>
      <c r="B1124" s="3">
        <f>Sheet2!B1124</f>
        <v>4657.6859999999997</v>
      </c>
      <c r="C1124" s="2">
        <v>30617</v>
      </c>
      <c r="D1124" s="3">
        <f>Sheet3!B1124</f>
        <v>4657.5209999999997</v>
      </c>
      <c r="E1124" s="2">
        <v>30617</v>
      </c>
      <c r="F1124" s="3">
        <f t="shared" si="36"/>
        <v>0.16499999999996362</v>
      </c>
      <c r="G1124" s="3">
        <f t="shared" si="37"/>
        <v>3.5426571345564223E-3</v>
      </c>
    </row>
    <row r="1125" spans="1:7" x14ac:dyDescent="0.3">
      <c r="A1125" s="2">
        <v>30618</v>
      </c>
      <c r="B1125" s="3">
        <f>Sheet2!B1125</f>
        <v>6880.2950000000001</v>
      </c>
      <c r="C1125" s="2">
        <v>30618</v>
      </c>
      <c r="D1125" s="3">
        <f>Sheet3!B1125</f>
        <v>6880.143</v>
      </c>
      <c r="E1125" s="2">
        <v>30618</v>
      </c>
      <c r="F1125" s="3">
        <f t="shared" si="36"/>
        <v>0.15200000000004366</v>
      </c>
      <c r="G1125" s="3">
        <f t="shared" si="37"/>
        <v>2.2092564064445123E-3</v>
      </c>
    </row>
    <row r="1126" spans="1:7" x14ac:dyDescent="0.3">
      <c r="A1126" s="2">
        <v>30619</v>
      </c>
      <c r="B1126" s="3">
        <f>Sheet2!B1126</f>
        <v>12103.28</v>
      </c>
      <c r="C1126" s="2">
        <v>30619</v>
      </c>
      <c r="D1126" s="3">
        <f>Sheet3!B1126</f>
        <v>12103.2</v>
      </c>
      <c r="E1126" s="2">
        <v>30619</v>
      </c>
      <c r="F1126" s="3">
        <f t="shared" si="36"/>
        <v>7.999999999992724E-2</v>
      </c>
      <c r="G1126" s="3">
        <f t="shared" si="37"/>
        <v>6.6098221957769214E-4</v>
      </c>
    </row>
    <row r="1127" spans="1:7" x14ac:dyDescent="0.3">
      <c r="A1127" s="2">
        <v>30620</v>
      </c>
      <c r="B1127" s="3">
        <f>Sheet2!B1127</f>
        <v>12127.65</v>
      </c>
      <c r="C1127" s="2">
        <v>30620</v>
      </c>
      <c r="D1127" s="3">
        <f>Sheet3!B1127</f>
        <v>12127.62</v>
      </c>
      <c r="E1127" s="2">
        <v>30620</v>
      </c>
      <c r="F1127" s="3">
        <f t="shared" si="36"/>
        <v>2.9999999998835847E-2</v>
      </c>
      <c r="G1127" s="3">
        <f t="shared" si="37"/>
        <v>2.4736922824788245E-4</v>
      </c>
    </row>
    <row r="1128" spans="1:7" x14ac:dyDescent="0.3">
      <c r="A1128" s="2">
        <v>30621</v>
      </c>
      <c r="B1128" s="3">
        <f>Sheet2!B1128</f>
        <v>15059.58</v>
      </c>
      <c r="C1128" s="2">
        <v>30621</v>
      </c>
      <c r="D1128" s="3">
        <f>Sheet3!B1128</f>
        <v>15059.59</v>
      </c>
      <c r="E1128" s="2">
        <v>30621</v>
      </c>
      <c r="F1128" s="3">
        <f t="shared" si="36"/>
        <v>1.0000000000218279E-2</v>
      </c>
      <c r="G1128" s="3">
        <f t="shared" si="37"/>
        <v>6.6402870199110855E-5</v>
      </c>
    </row>
    <row r="1129" spans="1:7" x14ac:dyDescent="0.3">
      <c r="A1129" s="2">
        <v>30622</v>
      </c>
      <c r="B1129" s="3">
        <f>Sheet2!B1129</f>
        <v>19086.830000000002</v>
      </c>
      <c r="C1129" s="2">
        <v>30622</v>
      </c>
      <c r="D1129" s="3">
        <f>Sheet3!B1129</f>
        <v>19087.52</v>
      </c>
      <c r="E1129" s="2">
        <v>30622</v>
      </c>
      <c r="F1129" s="3">
        <f t="shared" si="36"/>
        <v>0.68999999999869033</v>
      </c>
      <c r="G1129" s="3">
        <f t="shared" si="37"/>
        <v>3.6149274499709251E-3</v>
      </c>
    </row>
    <row r="1130" spans="1:7" x14ac:dyDescent="0.3">
      <c r="A1130" s="2">
        <v>30623</v>
      </c>
      <c r="B1130" s="3">
        <f>Sheet2!B1130</f>
        <v>21762.63</v>
      </c>
      <c r="C1130" s="2">
        <v>30623</v>
      </c>
      <c r="D1130" s="3">
        <f>Sheet3!B1130</f>
        <v>21763.14</v>
      </c>
      <c r="E1130" s="2">
        <v>30623</v>
      </c>
      <c r="F1130" s="3">
        <f t="shared" si="36"/>
        <v>0.50999999999839929</v>
      </c>
      <c r="G1130" s="3">
        <f t="shared" si="37"/>
        <v>2.3434118422176178E-3</v>
      </c>
    </row>
    <row r="1131" spans="1:7" x14ac:dyDescent="0.3">
      <c r="A1131" s="2">
        <v>30624</v>
      </c>
      <c r="B1131" s="3">
        <f>Sheet2!B1131</f>
        <v>28128.84</v>
      </c>
      <c r="C1131" s="2">
        <v>30624</v>
      </c>
      <c r="D1131" s="3">
        <f>Sheet3!B1131</f>
        <v>28129.119999999999</v>
      </c>
      <c r="E1131" s="2">
        <v>30624</v>
      </c>
      <c r="F1131" s="3">
        <f t="shared" si="36"/>
        <v>0.27999999999883585</v>
      </c>
      <c r="G1131" s="3">
        <f t="shared" si="37"/>
        <v>9.9540973908474875E-4</v>
      </c>
    </row>
    <row r="1132" spans="1:7" x14ac:dyDescent="0.3">
      <c r="A1132" s="2">
        <v>30625</v>
      </c>
      <c r="B1132" s="3">
        <f>Sheet2!B1132</f>
        <v>27341.7</v>
      </c>
      <c r="C1132" s="2">
        <v>30625</v>
      </c>
      <c r="D1132" s="3">
        <f>Sheet3!B1132</f>
        <v>27341.98</v>
      </c>
      <c r="E1132" s="2">
        <v>30625</v>
      </c>
      <c r="F1132" s="3">
        <f t="shared" si="36"/>
        <v>0.27999999999883585</v>
      </c>
      <c r="G1132" s="3">
        <f t="shared" si="37"/>
        <v>1.0240662892695989E-3</v>
      </c>
    </row>
    <row r="1133" spans="1:7" x14ac:dyDescent="0.3">
      <c r="A1133" s="2">
        <v>30626</v>
      </c>
      <c r="B1133" s="3">
        <f>Sheet2!B1133</f>
        <v>39080.53</v>
      </c>
      <c r="C1133" s="2">
        <v>30626</v>
      </c>
      <c r="D1133" s="3">
        <f>Sheet3!B1133</f>
        <v>39080.800000000003</v>
      </c>
      <c r="E1133" s="2">
        <v>30626</v>
      </c>
      <c r="F1133" s="3">
        <f t="shared" si="36"/>
        <v>0.27000000000407454</v>
      </c>
      <c r="G1133" s="3">
        <f t="shared" si="37"/>
        <v>6.9087633826348113E-4</v>
      </c>
    </row>
    <row r="1134" spans="1:7" x14ac:dyDescent="0.3">
      <c r="A1134" s="2">
        <v>30627</v>
      </c>
      <c r="B1134" s="3">
        <f>Sheet2!B1134</f>
        <v>52242.89</v>
      </c>
      <c r="C1134" s="2">
        <v>30627</v>
      </c>
      <c r="D1134" s="3">
        <f>Sheet3!B1134</f>
        <v>52243.15</v>
      </c>
      <c r="E1134" s="2">
        <v>30627</v>
      </c>
      <c r="F1134" s="3">
        <f t="shared" si="36"/>
        <v>0.26000000000203727</v>
      </c>
      <c r="G1134" s="3">
        <f t="shared" si="37"/>
        <v>4.9767290066168911E-4</v>
      </c>
    </row>
    <row r="1135" spans="1:7" x14ac:dyDescent="0.3">
      <c r="A1135" s="2">
        <v>30628</v>
      </c>
      <c r="B1135" s="3">
        <f>Sheet2!B1135</f>
        <v>32494.51</v>
      </c>
      <c r="C1135" s="2">
        <v>30628</v>
      </c>
      <c r="D1135" s="3">
        <f>Sheet3!B1135</f>
        <v>32494.720000000001</v>
      </c>
      <c r="E1135" s="2">
        <v>30628</v>
      </c>
      <c r="F1135" s="3">
        <f t="shared" si="36"/>
        <v>0.21000000000276486</v>
      </c>
      <c r="G1135" s="3">
        <f t="shared" si="37"/>
        <v>6.4625883836747899E-4</v>
      </c>
    </row>
    <row r="1136" spans="1:7" x14ac:dyDescent="0.3">
      <c r="A1136" s="2">
        <v>30629</v>
      </c>
      <c r="B1136" s="3">
        <f>Sheet2!B1136</f>
        <v>34144.75</v>
      </c>
      <c r="C1136" s="2">
        <v>30629</v>
      </c>
      <c r="D1136" s="3">
        <f>Sheet3!B1136</f>
        <v>34144.949999999997</v>
      </c>
      <c r="E1136" s="2">
        <v>30629</v>
      </c>
      <c r="F1136" s="3">
        <f t="shared" si="36"/>
        <v>0.19999999999708962</v>
      </c>
      <c r="G1136" s="3">
        <f t="shared" si="37"/>
        <v>5.8573815453555984E-4</v>
      </c>
    </row>
    <row r="1137" spans="1:7" x14ac:dyDescent="0.3">
      <c r="A1137" s="2">
        <v>30630</v>
      </c>
      <c r="B1137" s="3">
        <f>Sheet2!B1137</f>
        <v>87860</v>
      </c>
      <c r="C1137" s="2">
        <v>30630</v>
      </c>
      <c r="D1137" s="3">
        <f>Sheet3!B1137</f>
        <v>87860.2</v>
      </c>
      <c r="E1137" s="2">
        <v>30630</v>
      </c>
      <c r="F1137" s="3">
        <f t="shared" si="36"/>
        <v>0.19999999999708962</v>
      </c>
      <c r="G1137" s="3">
        <f t="shared" si="37"/>
        <v>2.2763435548415508E-4</v>
      </c>
    </row>
    <row r="1138" spans="1:7" x14ac:dyDescent="0.3">
      <c r="A1138" s="2">
        <v>30631</v>
      </c>
      <c r="B1138" s="3">
        <f>Sheet2!B1138</f>
        <v>77468.149999999994</v>
      </c>
      <c r="C1138" s="2">
        <v>30631</v>
      </c>
      <c r="D1138" s="3">
        <f>Sheet3!B1138</f>
        <v>77468.31</v>
      </c>
      <c r="E1138" s="2">
        <v>30631</v>
      </c>
      <c r="F1138" s="3">
        <f t="shared" si="36"/>
        <v>0.16000000000349246</v>
      </c>
      <c r="G1138" s="3">
        <f t="shared" si="37"/>
        <v>2.0653606617143509E-4</v>
      </c>
    </row>
    <row r="1139" spans="1:7" x14ac:dyDescent="0.3">
      <c r="A1139" s="2">
        <v>30632</v>
      </c>
      <c r="B1139" s="3">
        <f>Sheet2!B1139</f>
        <v>51093.8</v>
      </c>
      <c r="C1139" s="2">
        <v>30632</v>
      </c>
      <c r="D1139" s="3">
        <f>Sheet3!B1139</f>
        <v>51093.71</v>
      </c>
      <c r="E1139" s="2">
        <v>30632</v>
      </c>
      <c r="F1139" s="3">
        <f t="shared" si="36"/>
        <v>9.0000000003783498E-2</v>
      </c>
      <c r="G1139" s="3">
        <f t="shared" si="37"/>
        <v>1.7614692689918877E-4</v>
      </c>
    </row>
    <row r="1140" spans="1:7" x14ac:dyDescent="0.3">
      <c r="A1140" s="2">
        <v>30633</v>
      </c>
      <c r="B1140" s="3">
        <f>Sheet2!B1140</f>
        <v>41401.980000000003</v>
      </c>
      <c r="C1140" s="2">
        <v>30633</v>
      </c>
      <c r="D1140" s="3">
        <f>Sheet3!B1140</f>
        <v>41401.980000000003</v>
      </c>
      <c r="E1140" s="2">
        <v>30633</v>
      </c>
      <c r="F1140" s="3">
        <f t="shared" si="36"/>
        <v>0</v>
      </c>
      <c r="G1140" s="3">
        <f t="shared" si="37"/>
        <v>0</v>
      </c>
    </row>
    <row r="1141" spans="1:7" x14ac:dyDescent="0.3">
      <c r="A1141" s="2">
        <v>30634</v>
      </c>
      <c r="B1141" s="3">
        <f>Sheet2!B1141</f>
        <v>35450.089999999997</v>
      </c>
      <c r="C1141" s="2">
        <v>30634</v>
      </c>
      <c r="D1141" s="3">
        <f>Sheet3!B1141</f>
        <v>35450.129999999997</v>
      </c>
      <c r="E1141" s="2">
        <v>30634</v>
      </c>
      <c r="F1141" s="3">
        <f t="shared" si="36"/>
        <v>4.0000000000873115E-2</v>
      </c>
      <c r="G1141" s="3">
        <f t="shared" si="37"/>
        <v>1.1283456506611716E-4</v>
      </c>
    </row>
    <row r="1142" spans="1:7" x14ac:dyDescent="0.3">
      <c r="A1142" s="2">
        <v>30635</v>
      </c>
      <c r="B1142" s="3">
        <f>Sheet2!B1142</f>
        <v>31044.639999999999</v>
      </c>
      <c r="C1142" s="2">
        <v>30635</v>
      </c>
      <c r="D1142" s="3">
        <f>Sheet3!B1142</f>
        <v>31044.720000000001</v>
      </c>
      <c r="E1142" s="2">
        <v>30635</v>
      </c>
      <c r="F1142" s="3">
        <f t="shared" si="36"/>
        <v>8.000000000174623E-2</v>
      </c>
      <c r="G1142" s="3">
        <f t="shared" si="37"/>
        <v>2.57692773527177E-4</v>
      </c>
    </row>
    <row r="1143" spans="1:7" x14ac:dyDescent="0.3">
      <c r="A1143" s="2">
        <v>30636</v>
      </c>
      <c r="B1143" s="3">
        <f>Sheet2!B1143</f>
        <v>55327.48</v>
      </c>
      <c r="C1143" s="2">
        <v>30636</v>
      </c>
      <c r="D1143" s="3">
        <f>Sheet3!B1143</f>
        <v>55327.519999999997</v>
      </c>
      <c r="E1143" s="2">
        <v>30636</v>
      </c>
      <c r="F1143" s="3">
        <f t="shared" si="36"/>
        <v>3.9999999993597157E-2</v>
      </c>
      <c r="G1143" s="3">
        <f t="shared" si="37"/>
        <v>7.2296752129134216E-5</v>
      </c>
    </row>
    <row r="1144" spans="1:7" x14ac:dyDescent="0.3">
      <c r="A1144" s="2">
        <v>30637</v>
      </c>
      <c r="B1144" s="3">
        <f>Sheet2!B1144</f>
        <v>51596.58</v>
      </c>
      <c r="C1144" s="2">
        <v>30637</v>
      </c>
      <c r="D1144" s="3">
        <f>Sheet3!B1144</f>
        <v>51596.66</v>
      </c>
      <c r="E1144" s="2">
        <v>30637</v>
      </c>
      <c r="F1144" s="3">
        <f t="shared" si="36"/>
        <v>8.000000000174623E-2</v>
      </c>
      <c r="G1144" s="3">
        <f t="shared" si="37"/>
        <v>1.5504879579753073E-4</v>
      </c>
    </row>
    <row r="1145" spans="1:7" x14ac:dyDescent="0.3">
      <c r="A1145" s="2">
        <v>30638</v>
      </c>
      <c r="B1145" s="3">
        <f>Sheet2!B1145</f>
        <v>37564.300000000003</v>
      </c>
      <c r="C1145" s="2">
        <v>30638</v>
      </c>
      <c r="D1145" s="3">
        <f>Sheet3!B1145</f>
        <v>37564.15</v>
      </c>
      <c r="E1145" s="2">
        <v>30638</v>
      </c>
      <c r="F1145" s="3">
        <f t="shared" si="36"/>
        <v>0.15000000000145519</v>
      </c>
      <c r="G1145" s="3">
        <f t="shared" si="37"/>
        <v>3.9931690189038002E-4</v>
      </c>
    </row>
    <row r="1146" spans="1:7" x14ac:dyDescent="0.3">
      <c r="A1146" s="2">
        <v>30639</v>
      </c>
      <c r="B1146" s="3">
        <f>Sheet2!B1146</f>
        <v>32771.21</v>
      </c>
      <c r="C1146" s="2">
        <v>30639</v>
      </c>
      <c r="D1146" s="3">
        <f>Sheet3!B1146</f>
        <v>32771.160000000003</v>
      </c>
      <c r="E1146" s="2">
        <v>30639</v>
      </c>
      <c r="F1146" s="3">
        <f t="shared" si="36"/>
        <v>4.9999999995634425E-2</v>
      </c>
      <c r="G1146" s="3">
        <f t="shared" si="37"/>
        <v>1.5257317713390195E-4</v>
      </c>
    </row>
    <row r="1147" spans="1:7" x14ac:dyDescent="0.3">
      <c r="A1147" s="2">
        <v>30640</v>
      </c>
      <c r="B1147" s="3">
        <f>Sheet2!B1147</f>
        <v>29715.77</v>
      </c>
      <c r="C1147" s="2">
        <v>30640</v>
      </c>
      <c r="D1147" s="3">
        <f>Sheet3!B1147</f>
        <v>29715.78</v>
      </c>
      <c r="E1147" s="2">
        <v>30640</v>
      </c>
      <c r="F1147" s="3">
        <f t="shared" si="36"/>
        <v>9.9999999983992893E-3</v>
      </c>
      <c r="G1147" s="3">
        <f t="shared" si="37"/>
        <v>3.365215383341541E-5</v>
      </c>
    </row>
    <row r="1148" spans="1:7" x14ac:dyDescent="0.3">
      <c r="A1148" s="2">
        <v>30641</v>
      </c>
      <c r="B1148" s="3">
        <f>Sheet2!B1148</f>
        <v>26576.69</v>
      </c>
      <c r="C1148" s="2">
        <v>30641</v>
      </c>
      <c r="D1148" s="3">
        <f>Sheet3!B1148</f>
        <v>26576.73</v>
      </c>
      <c r="E1148" s="2">
        <v>30641</v>
      </c>
      <c r="F1148" s="3">
        <f t="shared" si="36"/>
        <v>4.0000000000873115E-2</v>
      </c>
      <c r="G1148" s="3">
        <f t="shared" si="37"/>
        <v>1.505076057170055E-4</v>
      </c>
    </row>
    <row r="1149" spans="1:7" x14ac:dyDescent="0.3">
      <c r="A1149" s="2">
        <v>30642</v>
      </c>
      <c r="B1149" s="3">
        <f>Sheet2!B1149</f>
        <v>24309.1</v>
      </c>
      <c r="C1149" s="2">
        <v>30642</v>
      </c>
      <c r="D1149" s="3">
        <f>Sheet3!B1149</f>
        <v>24309.16</v>
      </c>
      <c r="E1149" s="2">
        <v>30642</v>
      </c>
      <c r="F1149" s="3">
        <f t="shared" si="36"/>
        <v>6.0000000001309672E-2</v>
      </c>
      <c r="G1149" s="3">
        <f t="shared" si="37"/>
        <v>2.4682054008163867E-4</v>
      </c>
    </row>
    <row r="1150" spans="1:7" x14ac:dyDescent="0.3">
      <c r="A1150" s="2">
        <v>30643</v>
      </c>
      <c r="B1150" s="3">
        <f>Sheet2!B1150</f>
        <v>22519.4</v>
      </c>
      <c r="C1150" s="2">
        <v>30643</v>
      </c>
      <c r="D1150" s="3">
        <f>Sheet3!B1150</f>
        <v>22519.46</v>
      </c>
      <c r="E1150" s="2">
        <v>30643</v>
      </c>
      <c r="F1150" s="3">
        <f t="shared" si="36"/>
        <v>5.9999999997671694E-2</v>
      </c>
      <c r="G1150" s="3">
        <f t="shared" si="37"/>
        <v>2.6643622892232629E-4</v>
      </c>
    </row>
    <row r="1151" spans="1:7" x14ac:dyDescent="0.3">
      <c r="A1151" s="2">
        <v>30644</v>
      </c>
      <c r="B1151" s="3">
        <f>Sheet2!B1151</f>
        <v>21075.26</v>
      </c>
      <c r="C1151" s="2">
        <v>30644</v>
      </c>
      <c r="D1151" s="3">
        <f>Sheet3!B1151</f>
        <v>21075.32</v>
      </c>
      <c r="E1151" s="2">
        <v>30644</v>
      </c>
      <c r="F1151" s="3">
        <f t="shared" si="36"/>
        <v>6.0000000001309672E-2</v>
      </c>
      <c r="G1151" s="3">
        <f t="shared" si="37"/>
        <v>2.8469318615949687E-4</v>
      </c>
    </row>
    <row r="1152" spans="1:7" x14ac:dyDescent="0.3">
      <c r="A1152" s="2">
        <v>30645</v>
      </c>
      <c r="B1152" s="3">
        <f>Sheet2!B1152</f>
        <v>19898.39</v>
      </c>
      <c r="C1152" s="2">
        <v>30645</v>
      </c>
      <c r="D1152" s="3">
        <f>Sheet3!B1152</f>
        <v>19898.45</v>
      </c>
      <c r="E1152" s="2">
        <v>30645</v>
      </c>
      <c r="F1152" s="3">
        <f t="shared" si="36"/>
        <v>6.0000000001309672E-2</v>
      </c>
      <c r="G1152" s="3">
        <f t="shared" si="37"/>
        <v>3.0153102377979021E-4</v>
      </c>
    </row>
    <row r="1153" spans="1:7" x14ac:dyDescent="0.3">
      <c r="A1153" s="2">
        <v>30646</v>
      </c>
      <c r="B1153" s="3">
        <f>Sheet2!B1153</f>
        <v>18928.169999999998</v>
      </c>
      <c r="C1153" s="2">
        <v>30646</v>
      </c>
      <c r="D1153" s="3">
        <f>Sheet3!B1153</f>
        <v>18928.2</v>
      </c>
      <c r="E1153" s="2">
        <v>30646</v>
      </c>
      <c r="F1153" s="3">
        <f t="shared" si="36"/>
        <v>3.0000000002473826E-2</v>
      </c>
      <c r="G1153" s="3">
        <f t="shared" si="37"/>
        <v>1.5849367611539303E-4</v>
      </c>
    </row>
    <row r="1154" spans="1:7" x14ac:dyDescent="0.3">
      <c r="A1154" s="2">
        <v>30647</v>
      </c>
      <c r="B1154" s="3">
        <f>Sheet2!B1154</f>
        <v>18116.3</v>
      </c>
      <c r="C1154" s="2">
        <v>30647</v>
      </c>
      <c r="D1154" s="3">
        <f>Sheet3!B1154</f>
        <v>18116.310000000001</v>
      </c>
      <c r="E1154" s="2">
        <v>30647</v>
      </c>
      <c r="F1154" s="3">
        <f t="shared" si="36"/>
        <v>1.0000000002037268E-2</v>
      </c>
      <c r="G1154" s="3">
        <f t="shared" si="37"/>
        <v>5.5198878811619297E-5</v>
      </c>
    </row>
    <row r="1155" spans="1:7" x14ac:dyDescent="0.3">
      <c r="A1155" s="2">
        <v>30648</v>
      </c>
      <c r="B1155" s="3">
        <f>Sheet2!B1155</f>
        <v>17443.79</v>
      </c>
      <c r="C1155" s="2">
        <v>30648</v>
      </c>
      <c r="D1155" s="3">
        <f>Sheet3!B1155</f>
        <v>17443.8</v>
      </c>
      <c r="E1155" s="2">
        <v>30648</v>
      </c>
      <c r="F1155" s="3">
        <f t="shared" ref="F1155:F1179" si="38">ABS(B1155-D1155)</f>
        <v>9.9999999983992893E-3</v>
      </c>
      <c r="G1155" s="3">
        <f t="shared" ref="G1155:G1218" si="39">100*F1155/D1155</f>
        <v>5.7326958566363349E-5</v>
      </c>
    </row>
    <row r="1156" spans="1:7" x14ac:dyDescent="0.3">
      <c r="A1156" s="2">
        <v>30649</v>
      </c>
      <c r="B1156" s="3">
        <f>Sheet2!B1156</f>
        <v>16876.650000000001</v>
      </c>
      <c r="C1156" s="2">
        <v>30649</v>
      </c>
      <c r="D1156" s="3">
        <f>Sheet3!B1156</f>
        <v>16876.669999999998</v>
      </c>
      <c r="E1156" s="2">
        <v>30649</v>
      </c>
      <c r="F1156" s="3">
        <f t="shared" si="38"/>
        <v>1.9999999996798579E-2</v>
      </c>
      <c r="G1156" s="3">
        <f t="shared" si="39"/>
        <v>1.1850679071640662E-4</v>
      </c>
    </row>
    <row r="1157" spans="1:7" x14ac:dyDescent="0.3">
      <c r="A1157" s="2">
        <v>30650</v>
      </c>
      <c r="B1157" s="3">
        <f>Sheet2!B1157</f>
        <v>16397.77</v>
      </c>
      <c r="C1157" s="2">
        <v>30650</v>
      </c>
      <c r="D1157" s="3">
        <f>Sheet3!B1157</f>
        <v>16397.78</v>
      </c>
      <c r="E1157" s="2">
        <v>30650</v>
      </c>
      <c r="F1157" s="3">
        <f t="shared" si="38"/>
        <v>9.9999999983992893E-3</v>
      </c>
      <c r="G1157" s="3">
        <f t="shared" si="39"/>
        <v>6.0983864879265911E-5</v>
      </c>
    </row>
    <row r="1158" spans="1:7" x14ac:dyDescent="0.3">
      <c r="A1158" s="2">
        <v>30651</v>
      </c>
      <c r="B1158" s="3">
        <f>Sheet2!B1158</f>
        <v>15951.59</v>
      </c>
      <c r="C1158" s="2">
        <v>30651</v>
      </c>
      <c r="D1158" s="3">
        <f>Sheet3!B1158</f>
        <v>15951.51</v>
      </c>
      <c r="E1158" s="2">
        <v>30651</v>
      </c>
      <c r="F1158" s="3">
        <f t="shared" si="38"/>
        <v>7.999999999992724E-2</v>
      </c>
      <c r="G1158" s="3">
        <f t="shared" si="39"/>
        <v>5.0151991880346904E-4</v>
      </c>
    </row>
    <row r="1159" spans="1:7" x14ac:dyDescent="0.3">
      <c r="A1159" s="2">
        <v>30652</v>
      </c>
      <c r="B1159" s="3">
        <f>Sheet2!B1159</f>
        <v>15604.18</v>
      </c>
      <c r="C1159" s="2">
        <v>30652</v>
      </c>
      <c r="D1159" s="3">
        <f>Sheet3!B1159</f>
        <v>15604.18</v>
      </c>
      <c r="E1159" s="2">
        <v>30652</v>
      </c>
      <c r="F1159" s="3">
        <f t="shared" si="38"/>
        <v>0</v>
      </c>
      <c r="G1159" s="3">
        <f t="shared" si="39"/>
        <v>0</v>
      </c>
    </row>
    <row r="1160" spans="1:7" x14ac:dyDescent="0.3">
      <c r="A1160" s="2">
        <v>30653</v>
      </c>
      <c r="B1160" s="3">
        <f>Sheet2!B1160</f>
        <v>15301.43</v>
      </c>
      <c r="C1160" s="2">
        <v>30653</v>
      </c>
      <c r="D1160" s="3">
        <f>Sheet3!B1160</f>
        <v>15301.38</v>
      </c>
      <c r="E1160" s="2">
        <v>30653</v>
      </c>
      <c r="F1160" s="3">
        <f t="shared" si="38"/>
        <v>5.0000000001091394E-2</v>
      </c>
      <c r="G1160" s="3">
        <f t="shared" si="39"/>
        <v>3.2676791244378871E-4</v>
      </c>
    </row>
    <row r="1161" spans="1:7" x14ac:dyDescent="0.3">
      <c r="A1161" s="2">
        <v>30654</v>
      </c>
      <c r="B1161" s="3">
        <f>Sheet2!B1161</f>
        <v>15008.3</v>
      </c>
      <c r="C1161" s="2">
        <v>30654</v>
      </c>
      <c r="D1161" s="3">
        <f>Sheet3!B1161</f>
        <v>15008.25</v>
      </c>
      <c r="E1161" s="2">
        <v>30654</v>
      </c>
      <c r="F1161" s="3">
        <f t="shared" si="38"/>
        <v>4.9999999999272404E-2</v>
      </c>
      <c r="G1161" s="3">
        <f t="shared" si="39"/>
        <v>3.3315010077305754E-4</v>
      </c>
    </row>
    <row r="1162" spans="1:7" x14ac:dyDescent="0.3">
      <c r="A1162" s="2">
        <v>30655</v>
      </c>
      <c r="B1162" s="3">
        <f>Sheet2!B1162</f>
        <v>14761.73</v>
      </c>
      <c r="C1162" s="2">
        <v>30655</v>
      </c>
      <c r="D1162" s="3">
        <f>Sheet3!B1162</f>
        <v>14761.68</v>
      </c>
      <c r="E1162" s="2">
        <v>30655</v>
      </c>
      <c r="F1162" s="3">
        <f t="shared" si="38"/>
        <v>4.9999999999272404E-2</v>
      </c>
      <c r="G1162" s="3">
        <f t="shared" si="39"/>
        <v>3.3871483462094017E-4</v>
      </c>
    </row>
    <row r="1163" spans="1:7" x14ac:dyDescent="0.3">
      <c r="A1163" s="2">
        <v>30656</v>
      </c>
      <c r="B1163" s="3">
        <f>Sheet2!B1163</f>
        <v>14500.93</v>
      </c>
      <c r="C1163" s="2">
        <v>30656</v>
      </c>
      <c r="D1163" s="3">
        <f>Sheet3!B1163</f>
        <v>14500.89</v>
      </c>
      <c r="E1163" s="2">
        <v>30656</v>
      </c>
      <c r="F1163" s="3">
        <f t="shared" si="38"/>
        <v>4.0000000000873115E-2</v>
      </c>
      <c r="G1163" s="3">
        <f t="shared" si="39"/>
        <v>2.7584513778721939E-4</v>
      </c>
    </row>
    <row r="1164" spans="1:7" x14ac:dyDescent="0.3">
      <c r="A1164" s="2">
        <v>30657</v>
      </c>
      <c r="B1164" s="3">
        <f>Sheet2!B1164</f>
        <v>14274.67</v>
      </c>
      <c r="C1164" s="2">
        <v>30657</v>
      </c>
      <c r="D1164" s="3">
        <f>Sheet3!B1164</f>
        <v>14274.63</v>
      </c>
      <c r="E1164" s="2">
        <v>30657</v>
      </c>
      <c r="F1164" s="3">
        <f t="shared" si="38"/>
        <v>4.0000000000873115E-2</v>
      </c>
      <c r="G1164" s="3">
        <f t="shared" si="39"/>
        <v>2.8021742070283518E-4</v>
      </c>
    </row>
    <row r="1165" spans="1:7" x14ac:dyDescent="0.3">
      <c r="A1165" s="2">
        <v>30658</v>
      </c>
      <c r="B1165" s="3">
        <f>Sheet2!B1165</f>
        <v>14091.01</v>
      </c>
      <c r="C1165" s="2">
        <v>30658</v>
      </c>
      <c r="D1165" s="3">
        <f>Sheet3!B1165</f>
        <v>14090.97</v>
      </c>
      <c r="E1165" s="2">
        <v>30658</v>
      </c>
      <c r="F1165" s="3">
        <f t="shared" si="38"/>
        <v>4.0000000000873115E-2</v>
      </c>
      <c r="G1165" s="3">
        <f t="shared" si="39"/>
        <v>2.8386974069828489E-4</v>
      </c>
    </row>
    <row r="1166" spans="1:7" x14ac:dyDescent="0.3">
      <c r="A1166" s="2">
        <v>30659</v>
      </c>
      <c r="B1166" s="3">
        <f>Sheet2!B1166</f>
        <v>13931.02</v>
      </c>
      <c r="C1166" s="2">
        <v>30659</v>
      </c>
      <c r="D1166" s="3">
        <f>Sheet3!B1166</f>
        <v>13930.98</v>
      </c>
      <c r="E1166" s="2">
        <v>30659</v>
      </c>
      <c r="F1166" s="3">
        <f t="shared" si="38"/>
        <v>4.0000000000873115E-2</v>
      </c>
      <c r="G1166" s="3">
        <f t="shared" si="39"/>
        <v>2.8712983581107086E-4</v>
      </c>
    </row>
    <row r="1167" spans="1:7" x14ac:dyDescent="0.3">
      <c r="A1167" s="2">
        <v>30660</v>
      </c>
      <c r="B1167" s="3">
        <f>Sheet2!B1167</f>
        <v>13793.01</v>
      </c>
      <c r="C1167" s="2">
        <v>30660</v>
      </c>
      <c r="D1167" s="3">
        <f>Sheet3!B1167</f>
        <v>13792.97</v>
      </c>
      <c r="E1167" s="2">
        <v>30660</v>
      </c>
      <c r="F1167" s="3">
        <f t="shared" si="38"/>
        <v>4.0000000000873115E-2</v>
      </c>
      <c r="G1167" s="3">
        <f t="shared" si="39"/>
        <v>2.9000280578347606E-4</v>
      </c>
    </row>
    <row r="1168" spans="1:7" x14ac:dyDescent="0.3">
      <c r="A1168" s="2">
        <v>30661</v>
      </c>
      <c r="B1168" s="3">
        <f>Sheet2!B1168</f>
        <v>13671.28</v>
      </c>
      <c r="C1168" s="2">
        <v>30661</v>
      </c>
      <c r="D1168" s="3">
        <f>Sheet3!B1168</f>
        <v>13671.25</v>
      </c>
      <c r="E1168" s="2">
        <v>30661</v>
      </c>
      <c r="F1168" s="3">
        <f t="shared" si="38"/>
        <v>3.0000000000654836E-2</v>
      </c>
      <c r="G1168" s="3">
        <f t="shared" si="39"/>
        <v>2.1943860291235136E-4</v>
      </c>
    </row>
    <row r="1169" spans="1:7" x14ac:dyDescent="0.3">
      <c r="A1169" s="2">
        <v>30662</v>
      </c>
      <c r="B1169" s="3">
        <f>Sheet2!B1169</f>
        <v>13561.5</v>
      </c>
      <c r="C1169" s="2">
        <v>30662</v>
      </c>
      <c r="D1169" s="3">
        <f>Sheet3!B1169</f>
        <v>13561.47</v>
      </c>
      <c r="E1169" s="2">
        <v>30662</v>
      </c>
      <c r="F1169" s="3">
        <f t="shared" si="38"/>
        <v>3.0000000000654836E-2</v>
      </c>
      <c r="G1169" s="3">
        <f t="shared" si="39"/>
        <v>2.2121495679048686E-4</v>
      </c>
    </row>
    <row r="1170" spans="1:7" x14ac:dyDescent="0.3">
      <c r="A1170" s="2">
        <v>30663</v>
      </c>
      <c r="B1170" s="3">
        <f>Sheet2!B1170</f>
        <v>13462.04</v>
      </c>
      <c r="C1170" s="2">
        <v>30663</v>
      </c>
      <c r="D1170" s="3">
        <f>Sheet3!B1170</f>
        <v>13462.01</v>
      </c>
      <c r="E1170" s="2">
        <v>30663</v>
      </c>
      <c r="F1170" s="3">
        <f t="shared" si="38"/>
        <v>3.0000000000654836E-2</v>
      </c>
      <c r="G1170" s="3">
        <f t="shared" si="39"/>
        <v>2.2284933676809657E-4</v>
      </c>
    </row>
    <row r="1171" spans="1:7" x14ac:dyDescent="0.3">
      <c r="A1171" s="2">
        <v>30664</v>
      </c>
      <c r="B1171" s="3">
        <f>Sheet2!B1171</f>
        <v>13372.25</v>
      </c>
      <c r="C1171" s="2">
        <v>30664</v>
      </c>
      <c r="D1171" s="3">
        <f>Sheet3!B1171</f>
        <v>13372.23</v>
      </c>
      <c r="E1171" s="2">
        <v>30664</v>
      </c>
      <c r="F1171" s="3">
        <f t="shared" si="38"/>
        <v>2.0000000000436557E-2</v>
      </c>
      <c r="G1171" s="3">
        <f t="shared" si="39"/>
        <v>1.4956368534220962E-4</v>
      </c>
    </row>
    <row r="1172" spans="1:7" x14ac:dyDescent="0.3">
      <c r="A1172" s="2">
        <v>30665</v>
      </c>
      <c r="B1172" s="3">
        <f>Sheet2!B1172</f>
        <v>13290.95</v>
      </c>
      <c r="C1172" s="2">
        <v>30665</v>
      </c>
      <c r="D1172" s="3">
        <f>Sheet3!B1172</f>
        <v>13290.92</v>
      </c>
      <c r="E1172" s="2">
        <v>30665</v>
      </c>
      <c r="F1172" s="3">
        <f t="shared" si="38"/>
        <v>3.0000000000654836E-2</v>
      </c>
      <c r="G1172" s="3">
        <f t="shared" si="39"/>
        <v>2.2571800899151329E-4</v>
      </c>
    </row>
    <row r="1173" spans="1:7" x14ac:dyDescent="0.3">
      <c r="A1173" s="2">
        <v>30666</v>
      </c>
      <c r="B1173" s="3">
        <f>Sheet2!B1173</f>
        <v>13931.96</v>
      </c>
      <c r="C1173" s="2">
        <v>30666</v>
      </c>
      <c r="D1173" s="3">
        <f>Sheet3!B1173</f>
        <v>13931.93</v>
      </c>
      <c r="E1173" s="2">
        <v>30666</v>
      </c>
      <c r="F1173" s="3">
        <f t="shared" si="38"/>
        <v>2.9999999998835847E-2</v>
      </c>
      <c r="G1173" s="3">
        <f t="shared" si="39"/>
        <v>2.1533269259058757E-4</v>
      </c>
    </row>
    <row r="1174" spans="1:7" x14ac:dyDescent="0.3">
      <c r="A1174" s="2">
        <v>30667</v>
      </c>
      <c r="B1174" s="3">
        <f>Sheet2!B1174</f>
        <v>16312.4</v>
      </c>
      <c r="C1174" s="2">
        <v>30667</v>
      </c>
      <c r="D1174" s="3">
        <f>Sheet3!B1174</f>
        <v>16312.38</v>
      </c>
      <c r="E1174" s="2">
        <v>30667</v>
      </c>
      <c r="F1174" s="3">
        <f t="shared" si="38"/>
        <v>2.0000000000436557E-2</v>
      </c>
      <c r="G1174" s="3">
        <f t="shared" si="39"/>
        <v>1.2260626591850213E-4</v>
      </c>
    </row>
    <row r="1175" spans="1:7" x14ac:dyDescent="0.3">
      <c r="A1175" s="2">
        <v>30668</v>
      </c>
      <c r="B1175" s="3">
        <f>Sheet2!B1175</f>
        <v>14405.99</v>
      </c>
      <c r="C1175" s="2">
        <v>30668</v>
      </c>
      <c r="D1175" s="3">
        <f>Sheet3!B1175</f>
        <v>14405.97</v>
      </c>
      <c r="E1175" s="2">
        <v>30668</v>
      </c>
      <c r="F1175" s="3">
        <f t="shared" si="38"/>
        <v>2.0000000000436557E-2</v>
      </c>
      <c r="G1175" s="3">
        <f t="shared" si="39"/>
        <v>1.3883133173563848E-4</v>
      </c>
    </row>
    <row r="1176" spans="1:7" x14ac:dyDescent="0.3">
      <c r="A1176" s="2">
        <v>30669</v>
      </c>
      <c r="B1176" s="3">
        <f>Sheet2!B1176</f>
        <v>14155.61</v>
      </c>
      <c r="C1176" s="2">
        <v>30669</v>
      </c>
      <c r="D1176" s="3">
        <f>Sheet3!B1176</f>
        <v>14155.59</v>
      </c>
      <c r="E1176" s="2">
        <v>30669</v>
      </c>
      <c r="F1176" s="3">
        <f t="shared" si="38"/>
        <v>2.0000000000436557E-2</v>
      </c>
      <c r="G1176" s="3">
        <f t="shared" si="39"/>
        <v>1.4128694035668281E-4</v>
      </c>
    </row>
    <row r="1177" spans="1:7" x14ac:dyDescent="0.3">
      <c r="A1177" s="2">
        <v>30670</v>
      </c>
      <c r="B1177" s="3">
        <f>Sheet2!B1177</f>
        <v>13923.31</v>
      </c>
      <c r="C1177" s="2">
        <v>30670</v>
      </c>
      <c r="D1177" s="3">
        <f>Sheet3!B1177</f>
        <v>13923.3</v>
      </c>
      <c r="E1177" s="2">
        <v>30670</v>
      </c>
      <c r="F1177" s="3">
        <f t="shared" si="38"/>
        <v>1.0000000000218279E-2</v>
      </c>
      <c r="G1177" s="3">
        <f t="shared" si="39"/>
        <v>7.1822053681370646E-5</v>
      </c>
    </row>
    <row r="1178" spans="1:7" x14ac:dyDescent="0.3">
      <c r="A1178" s="2">
        <v>30671</v>
      </c>
      <c r="B1178" s="3">
        <f>Sheet2!B1178</f>
        <v>13693.07</v>
      </c>
      <c r="C1178" s="2">
        <v>30671</v>
      </c>
      <c r="D1178" s="3">
        <f>Sheet3!B1178</f>
        <v>13693.05</v>
      </c>
      <c r="E1178" s="2">
        <v>30671</v>
      </c>
      <c r="F1178" s="3">
        <f t="shared" si="38"/>
        <v>2.0000000000436557E-2</v>
      </c>
      <c r="G1178" s="3">
        <f t="shared" si="39"/>
        <v>1.4605949733942808E-4</v>
      </c>
    </row>
    <row r="1179" spans="1:7" x14ac:dyDescent="0.3">
      <c r="A1179" s="2">
        <v>30672</v>
      </c>
      <c r="B1179" s="3">
        <f>Sheet2!B1179</f>
        <v>13528.61</v>
      </c>
      <c r="C1179" s="2">
        <v>30672</v>
      </c>
      <c r="D1179" s="3">
        <f>Sheet3!B1179</f>
        <v>13528.6</v>
      </c>
      <c r="E1179" s="2">
        <v>30672</v>
      </c>
      <c r="F1179" s="3">
        <f t="shared" si="38"/>
        <v>1.0000000000218279E-2</v>
      </c>
      <c r="G1179" s="3">
        <f t="shared" si="39"/>
        <v>7.3917478528585942E-5</v>
      </c>
    </row>
    <row r="1180" spans="1:7" x14ac:dyDescent="0.3">
      <c r="A1180" s="2">
        <v>30673</v>
      </c>
      <c r="B1180" s="3">
        <f>Sheet2!B1180</f>
        <v>13391.18</v>
      </c>
      <c r="C1180" s="2">
        <v>30673</v>
      </c>
      <c r="D1180" s="3">
        <f>Sheet3!B1180</f>
        <v>13391.17</v>
      </c>
      <c r="E1180" s="2">
        <v>30673</v>
      </c>
      <c r="F1180" s="3">
        <f>ABS(B1180-D1180)</f>
        <v>1.0000000000218279E-2</v>
      </c>
      <c r="G1180" s="3">
        <f t="shared" si="39"/>
        <v>7.4676073862241154E-5</v>
      </c>
    </row>
    <row r="1181" spans="1:7" x14ac:dyDescent="0.3">
      <c r="A1181" s="2">
        <v>30674</v>
      </c>
      <c r="B1181" s="3">
        <f>Sheet2!B1181</f>
        <v>13274.96</v>
      </c>
      <c r="C1181" s="2">
        <v>30674</v>
      </c>
      <c r="D1181" s="3">
        <f>Sheet3!B1181</f>
        <v>13274.95</v>
      </c>
      <c r="E1181" s="2">
        <v>30674</v>
      </c>
      <c r="F1181" s="3">
        <f t="shared" ref="F1181:F1218" si="40">ABS(B1181-D1181)</f>
        <v>9.9999999983992893E-3</v>
      </c>
      <c r="G1181" s="3">
        <f t="shared" si="39"/>
        <v>7.5329850571183239E-5</v>
      </c>
    </row>
    <row r="1182" spans="1:7" x14ac:dyDescent="0.3">
      <c r="A1182" s="2">
        <v>30675</v>
      </c>
      <c r="B1182" s="3">
        <f>Sheet2!B1182</f>
        <v>13177.42</v>
      </c>
      <c r="C1182" s="2">
        <v>30675</v>
      </c>
      <c r="D1182" s="3">
        <f>Sheet3!B1182</f>
        <v>13177.41</v>
      </c>
      <c r="E1182" s="2">
        <v>30675</v>
      </c>
      <c r="F1182" s="3">
        <f t="shared" si="40"/>
        <v>1.0000000000218279E-2</v>
      </c>
      <c r="G1182" s="3">
        <f t="shared" si="39"/>
        <v>7.5887446776098485E-5</v>
      </c>
    </row>
    <row r="1183" spans="1:7" x14ac:dyDescent="0.3">
      <c r="A1183" s="2">
        <v>30676</v>
      </c>
      <c r="B1183" s="3">
        <f>Sheet2!B1183</f>
        <v>13095.13</v>
      </c>
      <c r="C1183" s="2">
        <v>30676</v>
      </c>
      <c r="D1183" s="3">
        <f>Sheet3!B1183</f>
        <v>13095.12</v>
      </c>
      <c r="E1183" s="2">
        <v>30676</v>
      </c>
      <c r="F1183" s="3">
        <f t="shared" si="40"/>
        <v>9.9999999983992893E-3</v>
      </c>
      <c r="G1183" s="3">
        <f t="shared" si="39"/>
        <v>7.6364325018780189E-5</v>
      </c>
    </row>
    <row r="1184" spans="1:7" x14ac:dyDescent="0.3">
      <c r="A1184" s="2">
        <v>30677</v>
      </c>
      <c r="B1184" s="3">
        <f>Sheet2!B1184</f>
        <v>13022.95</v>
      </c>
      <c r="C1184" s="2">
        <v>30677</v>
      </c>
      <c r="D1184" s="3">
        <f>Sheet3!B1184</f>
        <v>13022.95</v>
      </c>
      <c r="E1184" s="2">
        <v>30677</v>
      </c>
      <c r="F1184" s="3">
        <f t="shared" si="40"/>
        <v>0</v>
      </c>
      <c r="G1184" s="3">
        <f t="shared" si="39"/>
        <v>0</v>
      </c>
    </row>
    <row r="1185" spans="1:7" x14ac:dyDescent="0.3">
      <c r="A1185" s="2">
        <v>30678</v>
      </c>
      <c r="B1185" s="3">
        <f>Sheet2!B1185</f>
        <v>12959.74</v>
      </c>
      <c r="C1185" s="2">
        <v>30678</v>
      </c>
      <c r="D1185" s="3">
        <f>Sheet3!B1185</f>
        <v>12959.73</v>
      </c>
      <c r="E1185" s="2">
        <v>30678</v>
      </c>
      <c r="F1185" s="3">
        <f t="shared" si="40"/>
        <v>1.0000000000218279E-2</v>
      </c>
      <c r="G1185" s="3">
        <f t="shared" si="39"/>
        <v>7.716210137262334E-5</v>
      </c>
    </row>
    <row r="1186" spans="1:7" x14ac:dyDescent="0.3">
      <c r="A1186" s="2">
        <v>30679</v>
      </c>
      <c r="B1186" s="3">
        <f>Sheet2!B1186</f>
        <v>12903.55</v>
      </c>
      <c r="C1186" s="2">
        <v>30679</v>
      </c>
      <c r="D1186" s="3">
        <f>Sheet3!B1186</f>
        <v>12903.55</v>
      </c>
      <c r="E1186" s="2">
        <v>30679</v>
      </c>
      <c r="F1186" s="3">
        <f t="shared" si="40"/>
        <v>0</v>
      </c>
      <c r="G1186" s="3">
        <f t="shared" si="39"/>
        <v>0</v>
      </c>
    </row>
    <row r="1187" spans="1:7" x14ac:dyDescent="0.3">
      <c r="A1187" s="2">
        <v>30680</v>
      </c>
      <c r="B1187" s="3">
        <f>Sheet2!B1187</f>
        <v>17090.240000000002</v>
      </c>
      <c r="C1187" s="2">
        <v>30680</v>
      </c>
      <c r="D1187" s="3">
        <f>Sheet3!B1187</f>
        <v>17090.22</v>
      </c>
      <c r="E1187" s="2">
        <v>30680</v>
      </c>
      <c r="F1187" s="3">
        <f t="shared" si="40"/>
        <v>2.0000000000436557E-2</v>
      </c>
      <c r="G1187" s="3">
        <f t="shared" si="39"/>
        <v>1.1702599498682027E-4</v>
      </c>
    </row>
    <row r="1188" spans="1:7" x14ac:dyDescent="0.3">
      <c r="A1188" s="2">
        <v>30681</v>
      </c>
      <c r="B1188" s="3">
        <f>Sheet2!B1188</f>
        <v>15350.63</v>
      </c>
      <c r="C1188" s="2">
        <v>30681</v>
      </c>
      <c r="D1188" s="3">
        <f>Sheet3!B1188</f>
        <v>15350.62</v>
      </c>
      <c r="E1188" s="2">
        <v>30681</v>
      </c>
      <c r="F1188" s="3">
        <f t="shared" si="40"/>
        <v>9.9999999983992893E-3</v>
      </c>
      <c r="G1188" s="3">
        <f t="shared" si="39"/>
        <v>6.5143948572756594E-5</v>
      </c>
    </row>
    <row r="1189" spans="1:7" x14ac:dyDescent="0.3">
      <c r="A1189" s="2">
        <v>30682</v>
      </c>
      <c r="B1189" s="3">
        <f>Sheet2!B1189</f>
        <v>15291.39</v>
      </c>
      <c r="C1189" s="2">
        <v>30682</v>
      </c>
      <c r="D1189" s="3">
        <f>Sheet3!B1189</f>
        <v>15291.38</v>
      </c>
      <c r="E1189" s="2">
        <v>30682</v>
      </c>
      <c r="F1189" s="3">
        <f t="shared" si="40"/>
        <v>1.0000000000218279E-2</v>
      </c>
      <c r="G1189" s="3">
        <f t="shared" si="39"/>
        <v>6.5396321327560231E-5</v>
      </c>
    </row>
    <row r="1190" spans="1:7" x14ac:dyDescent="0.3">
      <c r="A1190" s="2">
        <v>30683</v>
      </c>
      <c r="B1190" s="3">
        <f>Sheet2!B1190</f>
        <v>15375.85</v>
      </c>
      <c r="C1190" s="2">
        <v>30683</v>
      </c>
      <c r="D1190" s="3">
        <f>Sheet3!B1190</f>
        <v>15375.84</v>
      </c>
      <c r="E1190" s="2">
        <v>30683</v>
      </c>
      <c r="F1190" s="3">
        <f t="shared" si="40"/>
        <v>1.0000000000218279E-2</v>
      </c>
      <c r="G1190" s="3">
        <f t="shared" si="39"/>
        <v>6.5037097161639812E-5</v>
      </c>
    </row>
    <row r="1191" spans="1:7" x14ac:dyDescent="0.3">
      <c r="A1191" s="2">
        <v>30684</v>
      </c>
      <c r="B1191" s="3">
        <f>Sheet2!B1191</f>
        <v>15036.81</v>
      </c>
      <c r="C1191" s="2">
        <v>30684</v>
      </c>
      <c r="D1191" s="3">
        <f>Sheet3!B1191</f>
        <v>15036.8</v>
      </c>
      <c r="E1191" s="2">
        <v>30684</v>
      </c>
      <c r="F1191" s="3">
        <f t="shared" si="40"/>
        <v>1.0000000000218279E-2</v>
      </c>
      <c r="G1191" s="3">
        <f t="shared" si="39"/>
        <v>6.6503511386852783E-5</v>
      </c>
    </row>
    <row r="1192" spans="1:7" x14ac:dyDescent="0.3">
      <c r="A1192" s="2">
        <v>30685</v>
      </c>
      <c r="B1192" s="3">
        <f>Sheet2!B1192</f>
        <v>21435.01</v>
      </c>
      <c r="C1192" s="2">
        <v>30685</v>
      </c>
      <c r="D1192" s="3">
        <f>Sheet3!B1192</f>
        <v>21434.99</v>
      </c>
      <c r="E1192" s="2">
        <v>30685</v>
      </c>
      <c r="F1192" s="3">
        <f t="shared" si="40"/>
        <v>1.9999999996798579E-2</v>
      </c>
      <c r="G1192" s="3">
        <f t="shared" si="39"/>
        <v>9.330538524533287E-5</v>
      </c>
    </row>
    <row r="1193" spans="1:7" x14ac:dyDescent="0.3">
      <c r="A1193" s="2">
        <v>30686</v>
      </c>
      <c r="B1193" s="3">
        <f>Sheet2!B1193</f>
        <v>25931.69</v>
      </c>
      <c r="C1193" s="2">
        <v>30686</v>
      </c>
      <c r="D1193" s="3">
        <f>Sheet3!B1193</f>
        <v>25931.75</v>
      </c>
      <c r="E1193" s="2">
        <v>30686</v>
      </c>
      <c r="F1193" s="3">
        <f t="shared" si="40"/>
        <v>6.0000000001309672E-2</v>
      </c>
      <c r="G1193" s="3">
        <f t="shared" si="39"/>
        <v>2.3137659433439576E-4</v>
      </c>
    </row>
    <row r="1194" spans="1:7" x14ac:dyDescent="0.3">
      <c r="A1194" s="2">
        <v>30687</v>
      </c>
      <c r="B1194" s="3">
        <f>Sheet2!B1194</f>
        <v>31658.59</v>
      </c>
      <c r="C1194" s="2">
        <v>30687</v>
      </c>
      <c r="D1194" s="3">
        <f>Sheet3!B1194</f>
        <v>31658.67</v>
      </c>
      <c r="E1194" s="2">
        <v>30687</v>
      </c>
      <c r="F1194" s="3">
        <f t="shared" si="40"/>
        <v>7.9999999998108251E-2</v>
      </c>
      <c r="G1194" s="3">
        <f t="shared" si="39"/>
        <v>2.5269539117754553E-4</v>
      </c>
    </row>
    <row r="1195" spans="1:7" x14ac:dyDescent="0.3">
      <c r="A1195" s="2">
        <v>30688</v>
      </c>
      <c r="B1195" s="3">
        <f>Sheet2!B1195</f>
        <v>36492.57</v>
      </c>
      <c r="C1195" s="2">
        <v>30688</v>
      </c>
      <c r="D1195" s="3">
        <f>Sheet3!B1195</f>
        <v>36493.379999999997</v>
      </c>
      <c r="E1195" s="2">
        <v>30688</v>
      </c>
      <c r="F1195" s="3">
        <f t="shared" si="40"/>
        <v>0.80999999999767169</v>
      </c>
      <c r="G1195" s="3">
        <f t="shared" si="39"/>
        <v>2.2195806472233366E-3</v>
      </c>
    </row>
    <row r="1196" spans="1:7" x14ac:dyDescent="0.3">
      <c r="A1196" s="2">
        <v>30689</v>
      </c>
      <c r="B1196" s="3">
        <f>Sheet2!B1196</f>
        <v>43740.55</v>
      </c>
      <c r="C1196" s="2">
        <v>30689</v>
      </c>
      <c r="D1196" s="3">
        <f>Sheet3!B1196</f>
        <v>43741.04</v>
      </c>
      <c r="E1196" s="2">
        <v>30689</v>
      </c>
      <c r="F1196" s="3">
        <f t="shared" si="40"/>
        <v>0.48999999999796273</v>
      </c>
      <c r="G1196" s="3">
        <f t="shared" si="39"/>
        <v>1.12022942298117E-3</v>
      </c>
    </row>
    <row r="1197" spans="1:7" x14ac:dyDescent="0.3">
      <c r="A1197" s="2">
        <v>30690</v>
      </c>
      <c r="B1197" s="3">
        <f>Sheet2!B1197</f>
        <v>45524.35</v>
      </c>
      <c r="C1197" s="2">
        <v>30690</v>
      </c>
      <c r="D1197" s="3">
        <f>Sheet3!B1197</f>
        <v>45524.66</v>
      </c>
      <c r="E1197" s="2">
        <v>30690</v>
      </c>
      <c r="F1197" s="3">
        <f t="shared" si="40"/>
        <v>0.31000000000494765</v>
      </c>
      <c r="G1197" s="3">
        <f t="shared" si="39"/>
        <v>6.8094962160057345E-4</v>
      </c>
    </row>
    <row r="1198" spans="1:7" x14ac:dyDescent="0.3">
      <c r="A1198" s="2">
        <v>30691</v>
      </c>
      <c r="B1198" s="3">
        <f>Sheet2!B1198</f>
        <v>37277.43</v>
      </c>
      <c r="C1198" s="2">
        <v>30691</v>
      </c>
      <c r="D1198" s="3">
        <f>Sheet3!B1198</f>
        <v>37277.339999999997</v>
      </c>
      <c r="E1198" s="2">
        <v>30691</v>
      </c>
      <c r="F1198" s="3">
        <f t="shared" si="40"/>
        <v>9.0000000003783498E-2</v>
      </c>
      <c r="G1198" s="3">
        <f t="shared" si="39"/>
        <v>2.4143353577208972E-4</v>
      </c>
    </row>
    <row r="1199" spans="1:7" x14ac:dyDescent="0.3">
      <c r="A1199" s="2">
        <v>30692</v>
      </c>
      <c r="B1199" s="3">
        <f>Sheet2!B1199</f>
        <v>32321.38</v>
      </c>
      <c r="C1199" s="2">
        <v>30692</v>
      </c>
      <c r="D1199" s="3">
        <f>Sheet3!B1199</f>
        <v>32321.3</v>
      </c>
      <c r="E1199" s="2">
        <v>30692</v>
      </c>
      <c r="F1199" s="3">
        <f t="shared" si="40"/>
        <v>8.000000000174623E-2</v>
      </c>
      <c r="G1199" s="3">
        <f t="shared" si="39"/>
        <v>2.4751479674934559E-4</v>
      </c>
    </row>
    <row r="1200" spans="1:7" x14ac:dyDescent="0.3">
      <c r="A1200" s="2">
        <v>30693</v>
      </c>
      <c r="B1200" s="3">
        <f>Sheet2!B1200</f>
        <v>29040.55</v>
      </c>
      <c r="C1200" s="2">
        <v>30693</v>
      </c>
      <c r="D1200" s="3">
        <f>Sheet3!B1200</f>
        <v>29040.48</v>
      </c>
      <c r="E1200" s="2">
        <v>30693</v>
      </c>
      <c r="F1200" s="3">
        <f t="shared" si="40"/>
        <v>6.9999999999708962E-2</v>
      </c>
      <c r="G1200" s="3">
        <f t="shared" si="39"/>
        <v>2.410428477756186E-4</v>
      </c>
    </row>
    <row r="1201" spans="1:7" x14ac:dyDescent="0.3">
      <c r="A1201" s="2">
        <v>30694</v>
      </c>
      <c r="B1201" s="3">
        <f>Sheet2!B1201</f>
        <v>26408.1</v>
      </c>
      <c r="C1201" s="2">
        <v>30694</v>
      </c>
      <c r="D1201" s="3">
        <f>Sheet3!B1201</f>
        <v>26408.05</v>
      </c>
      <c r="E1201" s="2">
        <v>30694</v>
      </c>
      <c r="F1201" s="3">
        <f t="shared" si="40"/>
        <v>4.9999999999272404E-2</v>
      </c>
      <c r="G1201" s="3">
        <f t="shared" si="39"/>
        <v>1.8933620619194681E-4</v>
      </c>
    </row>
    <row r="1202" spans="1:7" x14ac:dyDescent="0.3">
      <c r="A1202" s="2">
        <v>30695</v>
      </c>
      <c r="B1202" s="3">
        <f>Sheet2!B1202</f>
        <v>24281.94</v>
      </c>
      <c r="C1202" s="2">
        <v>30695</v>
      </c>
      <c r="D1202" s="3">
        <f>Sheet3!B1202</f>
        <v>24281.91</v>
      </c>
      <c r="E1202" s="2">
        <v>30695</v>
      </c>
      <c r="F1202" s="3">
        <f t="shared" si="40"/>
        <v>2.9999999998835847E-2</v>
      </c>
      <c r="G1202" s="3">
        <f t="shared" si="39"/>
        <v>1.235487653106195E-4</v>
      </c>
    </row>
    <row r="1203" spans="1:7" x14ac:dyDescent="0.3">
      <c r="A1203" s="2">
        <v>30696</v>
      </c>
      <c r="B1203" s="3">
        <f>Sheet2!B1203</f>
        <v>22563.05</v>
      </c>
      <c r="C1203" s="2">
        <v>30696</v>
      </c>
      <c r="D1203" s="3">
        <f>Sheet3!B1203</f>
        <v>22563.040000000001</v>
      </c>
      <c r="E1203" s="2">
        <v>30696</v>
      </c>
      <c r="F1203" s="3">
        <f t="shared" si="40"/>
        <v>9.9999999983992893E-3</v>
      </c>
      <c r="G1203" s="3">
        <f t="shared" si="39"/>
        <v>4.4320268892841074E-5</v>
      </c>
    </row>
    <row r="1204" spans="1:7" x14ac:dyDescent="0.3">
      <c r="A1204" s="2">
        <v>30697</v>
      </c>
      <c r="B1204" s="3">
        <f>Sheet2!B1204</f>
        <v>21137.49</v>
      </c>
      <c r="C1204" s="2">
        <v>30697</v>
      </c>
      <c r="D1204" s="3">
        <f>Sheet3!B1204</f>
        <v>21137.49</v>
      </c>
      <c r="E1204" s="2">
        <v>30697</v>
      </c>
      <c r="F1204" s="3">
        <f t="shared" si="40"/>
        <v>0</v>
      </c>
      <c r="G1204" s="3">
        <f t="shared" si="39"/>
        <v>0</v>
      </c>
    </row>
    <row r="1205" spans="1:7" x14ac:dyDescent="0.3">
      <c r="A1205" s="2">
        <v>30698</v>
      </c>
      <c r="B1205" s="3">
        <f>Sheet2!B1205</f>
        <v>19959.09</v>
      </c>
      <c r="C1205" s="2">
        <v>30698</v>
      </c>
      <c r="D1205" s="3">
        <f>Sheet3!B1205</f>
        <v>19959.080000000002</v>
      </c>
      <c r="E1205" s="2">
        <v>30698</v>
      </c>
      <c r="F1205" s="3">
        <f t="shared" si="40"/>
        <v>9.9999999983992893E-3</v>
      </c>
      <c r="G1205" s="3">
        <f t="shared" si="39"/>
        <v>5.0102509726897676E-5</v>
      </c>
    </row>
    <row r="1206" spans="1:7" x14ac:dyDescent="0.3">
      <c r="A1206" s="2">
        <v>30699</v>
      </c>
      <c r="B1206" s="3">
        <f>Sheet2!B1206</f>
        <v>18970.560000000001</v>
      </c>
      <c r="C1206" s="2">
        <v>30699</v>
      </c>
      <c r="D1206" s="3">
        <f>Sheet3!B1206</f>
        <v>18970.400000000001</v>
      </c>
      <c r="E1206" s="2">
        <v>30699</v>
      </c>
      <c r="F1206" s="3">
        <f t="shared" si="40"/>
        <v>0.15999999999985448</v>
      </c>
      <c r="G1206" s="3">
        <f t="shared" si="39"/>
        <v>8.4341922152329134E-4</v>
      </c>
    </row>
    <row r="1207" spans="1:7" x14ac:dyDescent="0.3">
      <c r="A1207" s="2">
        <v>30700</v>
      </c>
      <c r="B1207" s="3">
        <f>Sheet2!B1207</f>
        <v>18136.57</v>
      </c>
      <c r="C1207" s="2">
        <v>30700</v>
      </c>
      <c r="D1207" s="3">
        <f>Sheet3!B1207</f>
        <v>18136.330000000002</v>
      </c>
      <c r="E1207" s="2">
        <v>30700</v>
      </c>
      <c r="F1207" s="3">
        <f t="shared" si="40"/>
        <v>0.23999999999796273</v>
      </c>
      <c r="G1207" s="3">
        <f t="shared" si="39"/>
        <v>1.3233107249259509E-3</v>
      </c>
    </row>
    <row r="1208" spans="1:7" x14ac:dyDescent="0.3">
      <c r="A1208" s="2">
        <v>30701</v>
      </c>
      <c r="B1208" s="3">
        <f>Sheet2!B1208</f>
        <v>17435.830000000002</v>
      </c>
      <c r="C1208" s="2">
        <v>30701</v>
      </c>
      <c r="D1208" s="3">
        <f>Sheet3!B1208</f>
        <v>17435.560000000001</v>
      </c>
      <c r="E1208" s="2">
        <v>30701</v>
      </c>
      <c r="F1208" s="3">
        <f t="shared" si="40"/>
        <v>0.27000000000043656</v>
      </c>
      <c r="G1208" s="3">
        <f t="shared" si="39"/>
        <v>1.5485593809458173E-3</v>
      </c>
    </row>
    <row r="1209" spans="1:7" x14ac:dyDescent="0.3">
      <c r="A1209" s="2">
        <v>30702</v>
      </c>
      <c r="B1209" s="3">
        <f>Sheet2!B1209</f>
        <v>16838.349999999999</v>
      </c>
      <c r="C1209" s="2">
        <v>30702</v>
      </c>
      <c r="D1209" s="3">
        <f>Sheet3!B1209</f>
        <v>16838.07</v>
      </c>
      <c r="E1209" s="2">
        <v>30702</v>
      </c>
      <c r="F1209" s="3">
        <f t="shared" si="40"/>
        <v>0.27999999999883585</v>
      </c>
      <c r="G1209" s="3">
        <f t="shared" si="39"/>
        <v>1.6628984200614194E-3</v>
      </c>
    </row>
    <row r="1210" spans="1:7" x14ac:dyDescent="0.3">
      <c r="A1210" s="2">
        <v>30703</v>
      </c>
      <c r="B1210" s="3">
        <f>Sheet2!B1210</f>
        <v>16331.83</v>
      </c>
      <c r="C1210" s="2">
        <v>30703</v>
      </c>
      <c r="D1210" s="3">
        <f>Sheet3!B1210</f>
        <v>16331.58</v>
      </c>
      <c r="E1210" s="2">
        <v>30703</v>
      </c>
      <c r="F1210" s="3">
        <f t="shared" si="40"/>
        <v>0.25</v>
      </c>
      <c r="G1210" s="3">
        <f t="shared" si="39"/>
        <v>1.5307765690765987E-3</v>
      </c>
    </row>
    <row r="1211" spans="1:7" x14ac:dyDescent="0.3">
      <c r="A1211" s="2">
        <v>30704</v>
      </c>
      <c r="B1211" s="3">
        <f>Sheet2!B1211</f>
        <v>15891.28</v>
      </c>
      <c r="C1211" s="2">
        <v>30704</v>
      </c>
      <c r="D1211" s="3">
        <f>Sheet3!B1211</f>
        <v>15891.06</v>
      </c>
      <c r="E1211" s="2">
        <v>30704</v>
      </c>
      <c r="F1211" s="3">
        <f t="shared" si="40"/>
        <v>0.22000000000116415</v>
      </c>
      <c r="G1211" s="3">
        <f t="shared" si="39"/>
        <v>1.3844262119780818E-3</v>
      </c>
    </row>
    <row r="1212" spans="1:7" x14ac:dyDescent="0.3">
      <c r="A1212" s="2">
        <v>30705</v>
      </c>
      <c r="B1212" s="3">
        <f>Sheet2!B1212</f>
        <v>15505.47</v>
      </c>
      <c r="C1212" s="2">
        <v>30705</v>
      </c>
      <c r="D1212" s="3">
        <f>Sheet3!B1212</f>
        <v>15505.3</v>
      </c>
      <c r="E1212" s="2">
        <v>30705</v>
      </c>
      <c r="F1212" s="3">
        <f t="shared" si="40"/>
        <v>0.17000000000007276</v>
      </c>
      <c r="G1212" s="3">
        <f t="shared" si="39"/>
        <v>1.0963992957251569E-3</v>
      </c>
    </row>
    <row r="1213" spans="1:7" x14ac:dyDescent="0.3">
      <c r="A1213" s="2">
        <v>30706</v>
      </c>
      <c r="B1213" s="3">
        <f>Sheet2!B1213</f>
        <v>15200.3</v>
      </c>
      <c r="C1213" s="2">
        <v>30706</v>
      </c>
      <c r="D1213" s="3">
        <f>Sheet3!B1213</f>
        <v>15200.12</v>
      </c>
      <c r="E1213" s="2">
        <v>30706</v>
      </c>
      <c r="F1213" s="3">
        <f t="shared" si="40"/>
        <v>0.17999999999847205</v>
      </c>
      <c r="G1213" s="3">
        <f t="shared" si="39"/>
        <v>1.1842011773490738E-3</v>
      </c>
    </row>
    <row r="1214" spans="1:7" x14ac:dyDescent="0.3">
      <c r="A1214" s="2">
        <v>30707</v>
      </c>
      <c r="B1214" s="3">
        <f>Sheet2!B1214</f>
        <v>14925.61</v>
      </c>
      <c r="C1214" s="2">
        <v>30707</v>
      </c>
      <c r="D1214" s="3">
        <f>Sheet3!B1214</f>
        <v>14925.42</v>
      </c>
      <c r="E1214" s="2">
        <v>30707</v>
      </c>
      <c r="F1214" s="3">
        <f t="shared" si="40"/>
        <v>0.19000000000050932</v>
      </c>
      <c r="G1214" s="3">
        <f t="shared" si="39"/>
        <v>1.2729960027959637E-3</v>
      </c>
    </row>
    <row r="1215" spans="1:7" x14ac:dyDescent="0.3">
      <c r="A1215" s="2">
        <v>30708</v>
      </c>
      <c r="B1215" s="3">
        <f>Sheet2!B1215</f>
        <v>14682.46</v>
      </c>
      <c r="C1215" s="2">
        <v>30708</v>
      </c>
      <c r="D1215" s="3">
        <f>Sheet3!B1215</f>
        <v>14682.28</v>
      </c>
      <c r="E1215" s="2">
        <v>30708</v>
      </c>
      <c r="F1215" s="3">
        <f t="shared" si="40"/>
        <v>0.17999999999847205</v>
      </c>
      <c r="G1215" s="3">
        <f t="shared" si="39"/>
        <v>1.2259676289954424E-3</v>
      </c>
    </row>
    <row r="1216" spans="1:7" x14ac:dyDescent="0.3">
      <c r="A1216" s="2">
        <v>30709</v>
      </c>
      <c r="B1216" s="3">
        <f>Sheet2!B1216</f>
        <v>14460.86</v>
      </c>
      <c r="C1216" s="2">
        <v>30709</v>
      </c>
      <c r="D1216" s="3">
        <f>Sheet3!B1216</f>
        <v>14460.71</v>
      </c>
      <c r="E1216" s="2">
        <v>30709</v>
      </c>
      <c r="F1216" s="3">
        <f t="shared" si="40"/>
        <v>0.15000000000145519</v>
      </c>
      <c r="G1216" s="3">
        <f t="shared" si="39"/>
        <v>1.0372934662368251E-3</v>
      </c>
    </row>
    <row r="1217" spans="1:7" x14ac:dyDescent="0.3">
      <c r="A1217" s="2">
        <v>30710</v>
      </c>
      <c r="B1217" s="3">
        <f>Sheet2!B1217</f>
        <v>14255.05</v>
      </c>
      <c r="C1217" s="2">
        <v>30710</v>
      </c>
      <c r="D1217" s="3">
        <f>Sheet3!B1217</f>
        <v>14254.93</v>
      </c>
      <c r="E1217" s="2">
        <v>30710</v>
      </c>
      <c r="F1217" s="3">
        <f t="shared" si="40"/>
        <v>0.11999999999898137</v>
      </c>
      <c r="G1217" s="3">
        <f t="shared" si="39"/>
        <v>8.4181402503541837E-4</v>
      </c>
    </row>
    <row r="1218" spans="1:7" x14ac:dyDescent="0.3">
      <c r="A1218" s="2">
        <v>30711</v>
      </c>
      <c r="B1218" s="3">
        <f>Sheet2!B1218</f>
        <v>14056.84</v>
      </c>
      <c r="C1218" s="2">
        <v>30711</v>
      </c>
      <c r="D1218" s="3">
        <f>Sheet3!B1218</f>
        <v>14056.76</v>
      </c>
      <c r="E1218" s="2">
        <v>30711</v>
      </c>
      <c r="F1218" s="3">
        <f t="shared" si="40"/>
        <v>7.999999999992724E-2</v>
      </c>
      <c r="G1218" s="3">
        <f t="shared" si="39"/>
        <v>5.6912119151160889E-4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63629.34</v>
      </c>
      <c r="M2" s="3">
        <v>15862.67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6088.0280000000002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72292.850000000006</v>
      </c>
      <c r="M3" s="3">
        <v>15790.42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7199.1660000000002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80485.91</v>
      </c>
      <c r="M4" s="3">
        <v>15741.53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7597.3519999999999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88425.27</v>
      </c>
      <c r="M5" s="3">
        <v>15701.19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7802.1750000000002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95394.81</v>
      </c>
      <c r="M6" s="3">
        <v>15665.67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8731.6419999999998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100446</v>
      </c>
      <c r="M7" s="3">
        <v>15633.38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10614.48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106569.60000000001</v>
      </c>
      <c r="M8" s="3">
        <v>15603.99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9509.7469999999994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113365.6</v>
      </c>
      <c r="M9" s="3">
        <v>15576.41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8807.9959999999992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118435.6</v>
      </c>
      <c r="M10" s="3">
        <v>15550.02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10506.49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125693.7</v>
      </c>
      <c r="M11" s="3">
        <v>15524.57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8291.8760000000002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132826.29999999999</v>
      </c>
      <c r="M12" s="3">
        <v>15499.72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8391.9269999999997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7737.7759999999998</v>
      </c>
      <c r="C13" s="3">
        <v>4.3248030000000002</v>
      </c>
      <c r="D13" s="3">
        <v>0</v>
      </c>
      <c r="E13" s="3">
        <v>2811.2150000000001</v>
      </c>
      <c r="F13" s="3">
        <v>0</v>
      </c>
      <c r="G13" s="3">
        <v>-4940.7259999999997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287480</v>
      </c>
      <c r="M13" s="3">
        <v>23010.25</v>
      </c>
      <c r="N13" s="3">
        <v>8915997</v>
      </c>
      <c r="O13" s="3">
        <v>164305700</v>
      </c>
      <c r="P13" s="3">
        <v>48.216560000000001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5853.2510000000002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155116.1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862.55269999999996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306703.09999999998</v>
      </c>
      <c r="M14" s="3">
        <v>20595.84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218.24199999999999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 t="s">
        <v>49</v>
      </c>
    </row>
    <row r="15" spans="1:40" x14ac:dyDescent="0.3">
      <c r="A15" s="2">
        <v>29508</v>
      </c>
      <c r="B15" s="3">
        <v>6970.3019999999997</v>
      </c>
      <c r="C15" s="3">
        <v>1.278173</v>
      </c>
      <c r="D15" s="3">
        <v>0</v>
      </c>
      <c r="E15" s="3">
        <v>1866.2449999999999</v>
      </c>
      <c r="F15" s="3">
        <v>0</v>
      </c>
      <c r="G15" s="3">
        <v>-5110.2560000000003</v>
      </c>
      <c r="H15" s="3">
        <v>69010.13</v>
      </c>
      <c r="I15" s="3">
        <v>81812.5</v>
      </c>
      <c r="J15" s="3">
        <v>0</v>
      </c>
      <c r="K15" s="3">
        <v>0</v>
      </c>
      <c r="L15" s="3">
        <v>381196.4</v>
      </c>
      <c r="M15" s="3">
        <v>22192.53</v>
      </c>
      <c r="N15" s="3">
        <v>8876934</v>
      </c>
      <c r="O15" s="3">
        <v>164297400</v>
      </c>
      <c r="P15" s="3">
        <v>57.592799999999997</v>
      </c>
      <c r="Q15" s="3">
        <v>0</v>
      </c>
      <c r="R15" s="3">
        <v>0</v>
      </c>
      <c r="S15" s="3">
        <v>174040.4</v>
      </c>
      <c r="T15" s="3">
        <v>-723.89840000000004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5028.299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15657.33</v>
      </c>
      <c r="AL15" s="3">
        <v>19517.45</v>
      </c>
      <c r="AM15" s="3">
        <v>67327.12</v>
      </c>
      <c r="AN15" s="1" t="s">
        <v>50</v>
      </c>
    </row>
    <row r="16" spans="1:40" x14ac:dyDescent="0.3">
      <c r="A16" s="2">
        <v>29509</v>
      </c>
      <c r="B16" s="3">
        <v>6172.1319999999996</v>
      </c>
      <c r="C16" s="3">
        <v>0</v>
      </c>
      <c r="D16" s="3">
        <v>0</v>
      </c>
      <c r="E16" s="3">
        <v>929.37059999999997</v>
      </c>
      <c r="F16" s="3">
        <v>0</v>
      </c>
      <c r="G16" s="3">
        <v>-5238.0649999999996</v>
      </c>
      <c r="H16" s="3">
        <v>69010.13</v>
      </c>
      <c r="I16" s="3">
        <v>205813.6</v>
      </c>
      <c r="J16" s="3">
        <v>0</v>
      </c>
      <c r="K16" s="3">
        <v>0</v>
      </c>
      <c r="L16" s="3">
        <v>400052</v>
      </c>
      <c r="M16" s="3">
        <v>20341.89</v>
      </c>
      <c r="N16" s="3">
        <v>8857593</v>
      </c>
      <c r="O16" s="3">
        <v>164293100</v>
      </c>
      <c r="P16" s="3">
        <v>52.895119999999999</v>
      </c>
      <c r="Q16" s="3">
        <v>0</v>
      </c>
      <c r="R16" s="3">
        <v>0</v>
      </c>
      <c r="S16" s="3">
        <v>130465.4</v>
      </c>
      <c r="T16" s="3">
        <v>-723.85360000000003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4148.1750000000002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15618.24</v>
      </c>
      <c r="AL16" s="3">
        <v>19372.55</v>
      </c>
      <c r="AM16" s="3">
        <v>6464.3370000000004</v>
      </c>
      <c r="AN16" s="1" t="s">
        <v>50</v>
      </c>
    </row>
    <row r="17" spans="1:40" x14ac:dyDescent="0.3">
      <c r="A17" s="2">
        <v>29510</v>
      </c>
      <c r="B17" s="3">
        <v>6036.8339999999998</v>
      </c>
      <c r="C17" s="3">
        <v>0</v>
      </c>
      <c r="D17" s="3">
        <v>0</v>
      </c>
      <c r="E17" s="3">
        <v>767.76400000000001</v>
      </c>
      <c r="F17" s="3">
        <v>0</v>
      </c>
      <c r="G17" s="3">
        <v>-5267.0469999999996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419743.5</v>
      </c>
      <c r="M17" s="3">
        <v>19195.3</v>
      </c>
      <c r="N17" s="3">
        <v>8838365</v>
      </c>
      <c r="O17" s="3">
        <v>164288700</v>
      </c>
      <c r="P17" s="3">
        <v>50.873849999999997</v>
      </c>
      <c r="Q17" s="3">
        <v>0</v>
      </c>
      <c r="R17" s="3">
        <v>0</v>
      </c>
      <c r="S17" s="3">
        <v>170523.2</v>
      </c>
      <c r="T17" s="3">
        <v>-723.80709999999999</v>
      </c>
      <c r="U17" s="3">
        <v>-2097.79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4364.2870000000003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15563.27</v>
      </c>
      <c r="AL17" s="3">
        <v>19258.52</v>
      </c>
      <c r="AM17" s="3">
        <v>8113.6779999999999</v>
      </c>
      <c r="AN17" s="1" t="s">
        <v>50</v>
      </c>
    </row>
    <row r="18" spans="1:40" x14ac:dyDescent="0.3">
      <c r="A18" s="2">
        <v>29511</v>
      </c>
      <c r="B18" s="3">
        <v>6830.7240000000002</v>
      </c>
      <c r="C18" s="3">
        <v>0</v>
      </c>
      <c r="D18" s="3">
        <v>0</v>
      </c>
      <c r="E18" s="3">
        <v>1786.5820000000001</v>
      </c>
      <c r="F18" s="3">
        <v>0</v>
      </c>
      <c r="G18" s="3">
        <v>-5048.5050000000001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499682.5</v>
      </c>
      <c r="M18" s="3">
        <v>21405.75</v>
      </c>
      <c r="N18" s="3">
        <v>8819231</v>
      </c>
      <c r="O18" s="3">
        <v>164284400</v>
      </c>
      <c r="P18" s="3">
        <v>55.236640000000001</v>
      </c>
      <c r="Q18" s="3">
        <v>0</v>
      </c>
      <c r="R18" s="3">
        <v>0</v>
      </c>
      <c r="S18" s="3">
        <v>0</v>
      </c>
      <c r="T18" s="3">
        <v>-723.84190000000001</v>
      </c>
      <c r="U18" s="3">
        <v>-2079.962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15592.7</v>
      </c>
      <c r="AL18" s="3">
        <v>19165.12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8100.4080000000004</v>
      </c>
      <c r="C19" s="3">
        <v>0</v>
      </c>
      <c r="D19" s="3">
        <v>0</v>
      </c>
      <c r="E19" s="3">
        <v>3315.7570000000001</v>
      </c>
      <c r="F19" s="3">
        <v>0</v>
      </c>
      <c r="G19" s="3">
        <v>-4791.4539999999997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645265.4</v>
      </c>
      <c r="M19" s="3">
        <v>26303</v>
      </c>
      <c r="N19" s="3">
        <v>8800157</v>
      </c>
      <c r="O19" s="3">
        <v>164280300</v>
      </c>
      <c r="P19" s="3">
        <v>62.038730000000001</v>
      </c>
      <c r="Q19" s="3">
        <v>0</v>
      </c>
      <c r="R19" s="3">
        <v>0</v>
      </c>
      <c r="S19" s="3">
        <v>0</v>
      </c>
      <c r="T19" s="3">
        <v>-723.95209999999997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0.42961349999999998</v>
      </c>
      <c r="AK19" s="3">
        <v>15597.52</v>
      </c>
      <c r="AL19" s="3">
        <v>19105.740000000002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8019.8029999999999</v>
      </c>
      <c r="C20" s="3">
        <v>0</v>
      </c>
      <c r="D20" s="3">
        <v>0</v>
      </c>
      <c r="E20" s="3">
        <v>3250.0520000000001</v>
      </c>
      <c r="F20" s="3">
        <v>0</v>
      </c>
      <c r="G20" s="3">
        <v>-4769.7950000000001</v>
      </c>
      <c r="H20" s="3">
        <v>0</v>
      </c>
      <c r="I20" s="3">
        <v>42653.21</v>
      </c>
      <c r="J20" s="3">
        <v>0</v>
      </c>
      <c r="K20" s="3">
        <v>0</v>
      </c>
      <c r="L20" s="3">
        <v>732255.1</v>
      </c>
      <c r="M20" s="3">
        <v>28757.3</v>
      </c>
      <c r="N20" s="3">
        <v>8781201</v>
      </c>
      <c r="O20" s="3">
        <v>164276200</v>
      </c>
      <c r="P20" s="3">
        <v>62.085320000000003</v>
      </c>
      <c r="Q20" s="3">
        <v>0</v>
      </c>
      <c r="R20" s="3">
        <v>0</v>
      </c>
      <c r="S20" s="3">
        <v>0</v>
      </c>
      <c r="T20" s="3">
        <v>-724.00220000000002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39454.26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1.6444730000000001</v>
      </c>
      <c r="AK20" s="3">
        <v>15582.35</v>
      </c>
      <c r="AL20" s="3">
        <v>18988.439999999999</v>
      </c>
      <c r="AM20" s="3">
        <v>116567.6</v>
      </c>
      <c r="AN20" s="1" t="s">
        <v>50</v>
      </c>
    </row>
    <row r="21" spans="1:40" x14ac:dyDescent="0.3">
      <c r="A21" s="2">
        <v>29514</v>
      </c>
      <c r="B21" s="3">
        <v>7176.6019999999999</v>
      </c>
      <c r="C21" s="3">
        <v>0</v>
      </c>
      <c r="D21" s="3">
        <v>0</v>
      </c>
      <c r="E21" s="3">
        <v>2125.9870000000001</v>
      </c>
      <c r="F21" s="3">
        <v>0</v>
      </c>
      <c r="G21" s="3">
        <v>-5045.7049999999999</v>
      </c>
      <c r="H21" s="3">
        <v>0</v>
      </c>
      <c r="I21" s="3">
        <v>12430.78</v>
      </c>
      <c r="J21" s="3">
        <v>0</v>
      </c>
      <c r="K21" s="3">
        <v>0</v>
      </c>
      <c r="L21" s="3">
        <v>728280.6</v>
      </c>
      <c r="M21" s="3">
        <v>27074.47</v>
      </c>
      <c r="N21" s="3">
        <v>8762407</v>
      </c>
      <c r="O21" s="3">
        <v>164272600</v>
      </c>
      <c r="P21" s="3">
        <v>57.17389</v>
      </c>
      <c r="Q21" s="3">
        <v>0</v>
      </c>
      <c r="R21" s="3">
        <v>0</v>
      </c>
      <c r="S21" s="3">
        <v>0</v>
      </c>
      <c r="T21" s="3">
        <v>-723.95600000000002</v>
      </c>
      <c r="U21" s="3">
        <v>-1096.3679999999999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49299.12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17.922450000000001</v>
      </c>
      <c r="AK21" s="3">
        <v>15563.31</v>
      </c>
      <c r="AL21" s="3">
        <v>18841.759999999998</v>
      </c>
      <c r="AM21" s="3">
        <v>30222.43</v>
      </c>
      <c r="AN21" s="1" t="s">
        <v>49</v>
      </c>
    </row>
    <row r="22" spans="1:40" x14ac:dyDescent="0.3">
      <c r="A22" s="2">
        <v>29515</v>
      </c>
      <c r="B22" s="3">
        <v>6850.6019999999999</v>
      </c>
      <c r="C22" s="3">
        <v>0</v>
      </c>
      <c r="D22" s="3">
        <v>0</v>
      </c>
      <c r="E22" s="3">
        <v>1636.674</v>
      </c>
      <c r="F22" s="3">
        <v>0</v>
      </c>
      <c r="G22" s="3">
        <v>-5209.3909999999996</v>
      </c>
      <c r="H22" s="3">
        <v>0</v>
      </c>
      <c r="I22" s="3">
        <v>4707.665</v>
      </c>
      <c r="J22" s="3">
        <v>0</v>
      </c>
      <c r="K22" s="3">
        <v>0</v>
      </c>
      <c r="L22" s="3">
        <v>711377.9</v>
      </c>
      <c r="M22" s="3">
        <v>24910.09</v>
      </c>
      <c r="N22" s="3">
        <v>8743740</v>
      </c>
      <c r="O22" s="3">
        <v>164268700</v>
      </c>
      <c r="P22" s="3">
        <v>52.637810000000002</v>
      </c>
      <c r="Q22" s="3">
        <v>0</v>
      </c>
      <c r="R22" s="3">
        <v>0</v>
      </c>
      <c r="S22" s="3">
        <v>0</v>
      </c>
      <c r="T22" s="3">
        <v>-723.89559999999994</v>
      </c>
      <c r="U22" s="3">
        <v>-1156.5219999999999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40632.639999999999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21.707070000000002</v>
      </c>
      <c r="AK22" s="3">
        <v>15500.83</v>
      </c>
      <c r="AL22" s="3">
        <v>18718.22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6626.25</v>
      </c>
      <c r="C23" s="3">
        <v>0</v>
      </c>
      <c r="D23" s="3">
        <v>0</v>
      </c>
      <c r="E23" s="3">
        <v>1392.6079999999999</v>
      </c>
      <c r="F23" s="3">
        <v>0</v>
      </c>
      <c r="G23" s="3">
        <v>-5231.4560000000001</v>
      </c>
      <c r="H23" s="3">
        <v>0</v>
      </c>
      <c r="I23" s="3">
        <v>1213.7260000000001</v>
      </c>
      <c r="J23" s="3">
        <v>0</v>
      </c>
      <c r="K23" s="3">
        <v>0</v>
      </c>
      <c r="L23" s="3">
        <v>690615.2</v>
      </c>
      <c r="M23" s="3">
        <v>23297.75</v>
      </c>
      <c r="N23" s="3">
        <v>8725207</v>
      </c>
      <c r="O23" s="3">
        <v>164263900</v>
      </c>
      <c r="P23" s="3">
        <v>50.450859999999999</v>
      </c>
      <c r="Q23" s="3">
        <v>0</v>
      </c>
      <c r="R23" s="3">
        <v>0</v>
      </c>
      <c r="S23" s="3">
        <v>0</v>
      </c>
      <c r="T23" s="3">
        <v>-723.83870000000002</v>
      </c>
      <c r="U23" s="3">
        <v>-2065.4609999999998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39870.1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21.85022</v>
      </c>
      <c r="AK23" s="3">
        <v>15415.6</v>
      </c>
      <c r="AL23" s="3">
        <v>18584.41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6467.4620000000004</v>
      </c>
      <c r="C24" s="3">
        <v>0</v>
      </c>
      <c r="D24" s="3">
        <v>0</v>
      </c>
      <c r="E24" s="3">
        <v>1214.8489999999999</v>
      </c>
      <c r="F24" s="3">
        <v>0</v>
      </c>
      <c r="G24" s="3">
        <v>-5250.64</v>
      </c>
      <c r="H24" s="3">
        <v>0</v>
      </c>
      <c r="I24" s="3">
        <v>189.1473</v>
      </c>
      <c r="J24" s="3">
        <v>0</v>
      </c>
      <c r="K24" s="3">
        <v>0</v>
      </c>
      <c r="L24" s="3">
        <v>667192.9</v>
      </c>
      <c r="M24" s="3">
        <v>21995.22</v>
      </c>
      <c r="N24" s="3">
        <v>8706799</v>
      </c>
      <c r="O24" s="3">
        <v>164259000</v>
      </c>
      <c r="P24" s="3">
        <v>48.476190000000003</v>
      </c>
      <c r="Q24" s="3">
        <v>0</v>
      </c>
      <c r="R24" s="3">
        <v>0</v>
      </c>
      <c r="S24" s="3">
        <v>0</v>
      </c>
      <c r="T24" s="3">
        <v>-723.78719999999998</v>
      </c>
      <c r="U24" s="3">
        <v>-2005.627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39870.160000000003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17.980440000000002</v>
      </c>
      <c r="AK24" s="3">
        <v>15353.61</v>
      </c>
      <c r="AL24" s="3">
        <v>18455.61</v>
      </c>
      <c r="AM24" s="3">
        <v>1024.579</v>
      </c>
      <c r="AN24" s="1" t="s">
        <v>50</v>
      </c>
    </row>
    <row r="25" spans="1:40" x14ac:dyDescent="0.3">
      <c r="A25" s="2">
        <v>29518</v>
      </c>
      <c r="B25" s="3">
        <v>6345.768</v>
      </c>
      <c r="C25" s="3">
        <v>0</v>
      </c>
      <c r="D25" s="3">
        <v>0</v>
      </c>
      <c r="E25" s="3">
        <v>1070.7950000000001</v>
      </c>
      <c r="F25" s="3">
        <v>0</v>
      </c>
      <c r="G25" s="3">
        <v>-5273.1279999999997</v>
      </c>
      <c r="H25" s="3">
        <v>0</v>
      </c>
      <c r="I25" s="3">
        <v>33.22363</v>
      </c>
      <c r="J25" s="3">
        <v>0</v>
      </c>
      <c r="K25" s="3">
        <v>0</v>
      </c>
      <c r="L25" s="3">
        <v>651273.30000000005</v>
      </c>
      <c r="M25" s="3">
        <v>20917.240000000002</v>
      </c>
      <c r="N25" s="3">
        <v>8688499</v>
      </c>
      <c r="O25" s="3">
        <v>164254200</v>
      </c>
      <c r="P25" s="3">
        <v>46.637590000000003</v>
      </c>
      <c r="Q25" s="3">
        <v>0</v>
      </c>
      <c r="R25" s="3">
        <v>0</v>
      </c>
      <c r="S25" s="3">
        <v>0</v>
      </c>
      <c r="T25" s="3">
        <v>-723.73569999999995</v>
      </c>
      <c r="U25" s="3">
        <v>-1850.91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31380.720000000001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11.51858</v>
      </c>
      <c r="AK25" s="3">
        <v>15309.66</v>
      </c>
      <c r="AL25" s="3">
        <v>18340.84</v>
      </c>
      <c r="AM25" s="3">
        <v>155.9237</v>
      </c>
      <c r="AN25" s="1" t="s">
        <v>50</v>
      </c>
    </row>
    <row r="26" spans="1:40" x14ac:dyDescent="0.3">
      <c r="A26" s="2">
        <v>29519</v>
      </c>
      <c r="B26" s="3">
        <v>6251.3770000000004</v>
      </c>
      <c r="C26" s="3">
        <v>0</v>
      </c>
      <c r="D26" s="3">
        <v>0</v>
      </c>
      <c r="E26" s="3">
        <v>981.40710000000001</v>
      </c>
      <c r="F26" s="3">
        <v>0</v>
      </c>
      <c r="G26" s="3">
        <v>-5268.5479999999998</v>
      </c>
      <c r="H26" s="3">
        <v>0</v>
      </c>
      <c r="I26" s="3">
        <v>17.152699999999999</v>
      </c>
      <c r="J26" s="3">
        <v>0</v>
      </c>
      <c r="K26" s="3">
        <v>0</v>
      </c>
      <c r="L26" s="3">
        <v>655910.1</v>
      </c>
      <c r="M26" s="3">
        <v>20187.189999999999</v>
      </c>
      <c r="N26" s="3">
        <v>8670315</v>
      </c>
      <c r="O26" s="3">
        <v>164249100</v>
      </c>
      <c r="P26" s="3">
        <v>45.218200000000003</v>
      </c>
      <c r="Q26" s="3">
        <v>0</v>
      </c>
      <c r="R26" s="3">
        <v>0</v>
      </c>
      <c r="S26" s="3">
        <v>0</v>
      </c>
      <c r="T26" s="3">
        <v>-723.69479999999999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10390.31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7.5098370000000001</v>
      </c>
      <c r="AK26" s="3">
        <v>15269.95</v>
      </c>
      <c r="AL26" s="3">
        <v>18221.03</v>
      </c>
      <c r="AM26" s="3">
        <v>16.070930000000001</v>
      </c>
      <c r="AN26" s="1" t="s">
        <v>50</v>
      </c>
    </row>
    <row r="27" spans="1:40" x14ac:dyDescent="0.3">
      <c r="A27" s="2">
        <v>29520</v>
      </c>
      <c r="B27" s="3">
        <v>7297.2569999999996</v>
      </c>
      <c r="C27" s="3">
        <v>0.98902330000000005</v>
      </c>
      <c r="D27" s="3">
        <v>0</v>
      </c>
      <c r="E27" s="3">
        <v>2416.6</v>
      </c>
      <c r="F27" s="3">
        <v>0</v>
      </c>
      <c r="G27" s="3">
        <v>-4885.5209999999997</v>
      </c>
      <c r="H27" s="3">
        <v>69010.13</v>
      </c>
      <c r="I27" s="3">
        <v>43861.32</v>
      </c>
      <c r="J27" s="3">
        <v>0</v>
      </c>
      <c r="K27" s="3">
        <v>0</v>
      </c>
      <c r="L27" s="3">
        <v>729978.6</v>
      </c>
      <c r="M27" s="3">
        <v>23836.25</v>
      </c>
      <c r="N27" s="3">
        <v>8652219</v>
      </c>
      <c r="O27" s="3">
        <v>164244400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-723.76080000000002</v>
      </c>
      <c r="U27" s="3">
        <v>-1828.2929999999999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11219.86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7.0145109999999997</v>
      </c>
      <c r="AK27" s="3">
        <v>15442.11</v>
      </c>
      <c r="AL27" s="3">
        <v>18131.41</v>
      </c>
      <c r="AM27" s="3">
        <v>75918.929999999993</v>
      </c>
      <c r="AN27" s="1" t="s">
        <v>50</v>
      </c>
    </row>
    <row r="28" spans="1:40" x14ac:dyDescent="0.3">
      <c r="A28" s="2">
        <v>29521</v>
      </c>
      <c r="B28" s="3">
        <v>6943.3509999999997</v>
      </c>
      <c r="C28" s="3">
        <v>0</v>
      </c>
      <c r="D28" s="3">
        <v>0</v>
      </c>
      <c r="E28" s="3">
        <v>2002.9490000000001</v>
      </c>
      <c r="F28" s="3">
        <v>0</v>
      </c>
      <c r="G28" s="3">
        <v>-4942.6499999999996</v>
      </c>
      <c r="H28" s="3">
        <v>45328.97</v>
      </c>
      <c r="I28" s="3">
        <v>12792.7</v>
      </c>
      <c r="J28" s="3">
        <v>0</v>
      </c>
      <c r="K28" s="3">
        <v>0</v>
      </c>
      <c r="L28" s="3">
        <v>773711.4</v>
      </c>
      <c r="M28" s="3">
        <v>24321.9</v>
      </c>
      <c r="N28" s="3">
        <v>8634223</v>
      </c>
      <c r="O28" s="3">
        <v>164239400</v>
      </c>
      <c r="P28" s="3">
        <v>53.320630000000001</v>
      </c>
      <c r="Q28" s="3">
        <v>0</v>
      </c>
      <c r="R28" s="3">
        <v>0</v>
      </c>
      <c r="S28" s="3">
        <v>0</v>
      </c>
      <c r="T28" s="3">
        <v>-723.76840000000004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12.33109</v>
      </c>
      <c r="AK28" s="3">
        <v>15391.14</v>
      </c>
      <c r="AL28" s="3">
        <v>18037.5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6892.3609999999999</v>
      </c>
      <c r="C29" s="3">
        <v>0</v>
      </c>
      <c r="D29" s="3">
        <v>0</v>
      </c>
      <c r="E29" s="3">
        <v>1861.1110000000001</v>
      </c>
      <c r="F29" s="3">
        <v>0</v>
      </c>
      <c r="G29" s="3">
        <v>-5028.7060000000001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798903.8</v>
      </c>
      <c r="M29" s="3">
        <v>24341.22</v>
      </c>
      <c r="N29" s="3">
        <v>8616332</v>
      </c>
      <c r="O29" s="3">
        <v>164234400</v>
      </c>
      <c r="P29" s="3">
        <v>50.777700000000003</v>
      </c>
      <c r="Q29" s="3">
        <v>0</v>
      </c>
      <c r="R29" s="3">
        <v>0</v>
      </c>
      <c r="S29" s="3">
        <v>0</v>
      </c>
      <c r="T29" s="3">
        <v>-723.76300000000003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30.024480000000001</v>
      </c>
      <c r="AK29" s="3">
        <v>15319.59</v>
      </c>
      <c r="AL29" s="3">
        <v>17949.759999999998</v>
      </c>
      <c r="AM29" s="3">
        <v>12049.36</v>
      </c>
      <c r="AN29" s="1" t="s">
        <v>50</v>
      </c>
    </row>
    <row r="30" spans="1:40" x14ac:dyDescent="0.3">
      <c r="A30" s="2">
        <v>29523</v>
      </c>
      <c r="B30" s="3">
        <v>6809.75</v>
      </c>
      <c r="C30" s="3">
        <v>0</v>
      </c>
      <c r="D30" s="3">
        <v>0</v>
      </c>
      <c r="E30" s="3">
        <v>1704.4659999999999</v>
      </c>
      <c r="F30" s="3">
        <v>0</v>
      </c>
      <c r="G30" s="3">
        <v>-5102.8739999999998</v>
      </c>
      <c r="H30" s="3">
        <v>260.91879999999998</v>
      </c>
      <c r="I30" s="3">
        <v>0</v>
      </c>
      <c r="J30" s="3">
        <v>0</v>
      </c>
      <c r="K30" s="3">
        <v>0</v>
      </c>
      <c r="L30" s="3">
        <v>790995.9</v>
      </c>
      <c r="M30" s="3">
        <v>23821.200000000001</v>
      </c>
      <c r="N30" s="3">
        <v>8598559</v>
      </c>
      <c r="O30" s="3">
        <v>164229200</v>
      </c>
      <c r="P30" s="3">
        <v>48.371780000000001</v>
      </c>
      <c r="Q30" s="3">
        <v>0</v>
      </c>
      <c r="R30" s="3">
        <v>0</v>
      </c>
      <c r="S30" s="3">
        <v>0</v>
      </c>
      <c r="T30" s="3">
        <v>-723.74009999999998</v>
      </c>
      <c r="U30" s="3">
        <v>-1915.0070000000001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22693.65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34.77975</v>
      </c>
      <c r="AK30" s="3">
        <v>15261.74</v>
      </c>
      <c r="AL30" s="3">
        <v>17835.400000000001</v>
      </c>
      <c r="AM30" s="3">
        <v>743.34090000000003</v>
      </c>
      <c r="AN30" s="1" t="s">
        <v>50</v>
      </c>
    </row>
    <row r="31" spans="1:40" x14ac:dyDescent="0.3">
      <c r="A31" s="2">
        <v>29524</v>
      </c>
      <c r="B31" s="3">
        <v>6799.4740000000002</v>
      </c>
      <c r="C31" s="3">
        <v>0</v>
      </c>
      <c r="D31" s="3">
        <v>0</v>
      </c>
      <c r="E31" s="3">
        <v>1626.0909999999999</v>
      </c>
      <c r="F31" s="3">
        <v>0</v>
      </c>
      <c r="G31" s="3">
        <v>-5171.4539999999997</v>
      </c>
      <c r="H31" s="3">
        <v>0</v>
      </c>
      <c r="I31" s="3">
        <v>0</v>
      </c>
      <c r="J31" s="3">
        <v>0</v>
      </c>
      <c r="K31" s="3">
        <v>0</v>
      </c>
      <c r="L31" s="3">
        <v>764973</v>
      </c>
      <c r="M31" s="3">
        <v>23373.8</v>
      </c>
      <c r="N31" s="3">
        <v>8580878</v>
      </c>
      <c r="O31" s="3">
        <v>164224400</v>
      </c>
      <c r="P31" s="3">
        <v>46.444629999999997</v>
      </c>
      <c r="Q31" s="3">
        <v>0</v>
      </c>
      <c r="R31" s="3">
        <v>0</v>
      </c>
      <c r="S31" s="3">
        <v>0</v>
      </c>
      <c r="T31" s="3">
        <v>-723.72069999999997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40037.83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33.176949999999998</v>
      </c>
      <c r="AK31" s="3">
        <v>15226.8</v>
      </c>
      <c r="AL31" s="3">
        <v>17742.46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6773.9359999999997</v>
      </c>
      <c r="C32" s="3">
        <v>0</v>
      </c>
      <c r="D32" s="3">
        <v>0</v>
      </c>
      <c r="E32" s="3">
        <v>1525.527</v>
      </c>
      <c r="F32" s="3">
        <v>0</v>
      </c>
      <c r="G32" s="3">
        <v>-5247.2849999999999</v>
      </c>
      <c r="H32" s="3">
        <v>0</v>
      </c>
      <c r="I32" s="3">
        <v>0</v>
      </c>
      <c r="J32" s="3">
        <v>0</v>
      </c>
      <c r="K32" s="3">
        <v>0</v>
      </c>
      <c r="L32" s="3">
        <v>744702.4</v>
      </c>
      <c r="M32" s="3">
        <v>22753.01</v>
      </c>
      <c r="N32" s="3">
        <v>8563303</v>
      </c>
      <c r="O32" s="3">
        <v>164219900</v>
      </c>
      <c r="P32" s="3">
        <v>45.320869999999999</v>
      </c>
      <c r="Q32" s="3">
        <v>0</v>
      </c>
      <c r="R32" s="3">
        <v>0</v>
      </c>
      <c r="S32" s="3">
        <v>0</v>
      </c>
      <c r="T32" s="3">
        <v>-723.70590000000004</v>
      </c>
      <c r="U32" s="3">
        <v>-988.4837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34541.86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27.15361</v>
      </c>
      <c r="AK32" s="3">
        <v>15203.22</v>
      </c>
      <c r="AL32" s="3">
        <v>17629.23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6674.1620000000003</v>
      </c>
      <c r="C33" s="3">
        <v>0</v>
      </c>
      <c r="D33" s="3">
        <v>0</v>
      </c>
      <c r="E33" s="3">
        <v>1435.4349999999999</v>
      </c>
      <c r="F33" s="3">
        <v>0</v>
      </c>
      <c r="G33" s="3">
        <v>-5237.8239999999996</v>
      </c>
      <c r="H33" s="3">
        <v>0</v>
      </c>
      <c r="I33" s="3">
        <v>0</v>
      </c>
      <c r="J33" s="3">
        <v>0</v>
      </c>
      <c r="K33" s="3">
        <v>0</v>
      </c>
      <c r="L33" s="3">
        <v>729459</v>
      </c>
      <c r="M33" s="3">
        <v>22189.91</v>
      </c>
      <c r="N33" s="3">
        <v>8545845</v>
      </c>
      <c r="O33" s="3">
        <v>164214800</v>
      </c>
      <c r="P33" s="3">
        <v>44.417650000000002</v>
      </c>
      <c r="Q33" s="3">
        <v>0</v>
      </c>
      <c r="R33" s="3">
        <v>0</v>
      </c>
      <c r="S33" s="3">
        <v>0</v>
      </c>
      <c r="T33" s="3">
        <v>-723.68799999999999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29525.5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20.912559999999999</v>
      </c>
      <c r="AK33" s="3">
        <v>15175.47</v>
      </c>
      <c r="AL33" s="3">
        <v>17507.009999999998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6525.22</v>
      </c>
      <c r="C34" s="3">
        <v>0</v>
      </c>
      <c r="D34" s="3">
        <v>0</v>
      </c>
      <c r="E34" s="3">
        <v>1331.644</v>
      </c>
      <c r="F34" s="3">
        <v>0</v>
      </c>
      <c r="G34" s="3">
        <v>-5192.8440000000001</v>
      </c>
      <c r="H34" s="3">
        <v>0</v>
      </c>
      <c r="I34" s="3">
        <v>0</v>
      </c>
      <c r="J34" s="3">
        <v>0</v>
      </c>
      <c r="K34" s="3">
        <v>0</v>
      </c>
      <c r="L34" s="3">
        <v>718311.2</v>
      </c>
      <c r="M34" s="3">
        <v>21665.63</v>
      </c>
      <c r="N34" s="3">
        <v>8528484</v>
      </c>
      <c r="O34" s="3">
        <v>164209200</v>
      </c>
      <c r="P34" s="3">
        <v>43.686799999999998</v>
      </c>
      <c r="Q34" s="3">
        <v>0</v>
      </c>
      <c r="R34" s="3">
        <v>0</v>
      </c>
      <c r="S34" s="3">
        <v>0</v>
      </c>
      <c r="T34" s="3">
        <v>-723.66430000000003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25465.64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16.626819999999999</v>
      </c>
      <c r="AK34" s="3">
        <v>15141.88</v>
      </c>
      <c r="AL34" s="3">
        <v>17404.87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6398.1779999999999</v>
      </c>
      <c r="C35" s="3">
        <v>0</v>
      </c>
      <c r="D35" s="3">
        <v>0</v>
      </c>
      <c r="E35" s="3">
        <v>1230.942</v>
      </c>
      <c r="F35" s="3">
        <v>0</v>
      </c>
      <c r="G35" s="3">
        <v>-5166.7730000000001</v>
      </c>
      <c r="H35" s="3">
        <v>0</v>
      </c>
      <c r="I35" s="3">
        <v>0</v>
      </c>
      <c r="J35" s="3">
        <v>0</v>
      </c>
      <c r="K35" s="3">
        <v>0</v>
      </c>
      <c r="L35" s="3">
        <v>700441</v>
      </c>
      <c r="M35" s="3">
        <v>21226.58</v>
      </c>
      <c r="N35" s="3">
        <v>8511214</v>
      </c>
      <c r="O35" s="3">
        <v>164203600</v>
      </c>
      <c r="P35" s="3">
        <v>43.227069999999998</v>
      </c>
      <c r="Q35" s="3">
        <v>0</v>
      </c>
      <c r="R35" s="3">
        <v>0</v>
      </c>
      <c r="S35" s="3">
        <v>0</v>
      </c>
      <c r="T35" s="3">
        <v>-723.63900000000001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32177.73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15.25413</v>
      </c>
      <c r="AK35" s="3">
        <v>15114.72</v>
      </c>
      <c r="AL35" s="3">
        <v>17312.439999999999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6250.9539999999997</v>
      </c>
      <c r="C36" s="3">
        <v>0</v>
      </c>
      <c r="D36" s="3">
        <v>0</v>
      </c>
      <c r="E36" s="3">
        <v>1096.481</v>
      </c>
      <c r="F36" s="3">
        <v>0</v>
      </c>
      <c r="G36" s="3">
        <v>-5154.0569999999998</v>
      </c>
      <c r="H36" s="3">
        <v>0</v>
      </c>
      <c r="I36" s="3">
        <v>0</v>
      </c>
      <c r="J36" s="3">
        <v>0</v>
      </c>
      <c r="K36" s="3">
        <v>0</v>
      </c>
      <c r="L36" s="3">
        <v>682891.1</v>
      </c>
      <c r="M36" s="3">
        <v>20678.88</v>
      </c>
      <c r="N36" s="3">
        <v>8494036</v>
      </c>
      <c r="O36" s="3">
        <v>164198000</v>
      </c>
      <c r="P36" s="3">
        <v>42.817300000000003</v>
      </c>
      <c r="Q36" s="3">
        <v>0</v>
      </c>
      <c r="R36" s="3">
        <v>0</v>
      </c>
      <c r="S36" s="3">
        <v>0</v>
      </c>
      <c r="T36" s="3">
        <v>-723.61099999999999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32074.65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13.76559</v>
      </c>
      <c r="AK36" s="3">
        <v>15087.37</v>
      </c>
      <c r="AL36" s="3">
        <v>17218.32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6105.91</v>
      </c>
      <c r="C37" s="3">
        <v>0</v>
      </c>
      <c r="D37" s="3">
        <v>0</v>
      </c>
      <c r="E37" s="3">
        <v>948.96209999999996</v>
      </c>
      <c r="F37" s="3">
        <v>0</v>
      </c>
      <c r="G37" s="3">
        <v>-5156.598</v>
      </c>
      <c r="H37" s="3">
        <v>0</v>
      </c>
      <c r="I37" s="3">
        <v>0</v>
      </c>
      <c r="J37" s="3">
        <v>0</v>
      </c>
      <c r="K37" s="3">
        <v>0</v>
      </c>
      <c r="L37" s="3">
        <v>669209.69999999995</v>
      </c>
      <c r="M37" s="3">
        <v>20046.57</v>
      </c>
      <c r="N37" s="3">
        <v>8476965</v>
      </c>
      <c r="O37" s="3">
        <v>164192400</v>
      </c>
      <c r="P37" s="3">
        <v>42.469589999999997</v>
      </c>
      <c r="Q37" s="3">
        <v>0</v>
      </c>
      <c r="R37" s="3">
        <v>0</v>
      </c>
      <c r="S37" s="3">
        <v>0</v>
      </c>
      <c r="T37" s="3">
        <v>-723.57709999999997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28414.58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12.017440000000001</v>
      </c>
      <c r="AK37" s="3">
        <v>15061.81</v>
      </c>
      <c r="AL37" s="3">
        <v>17110.310000000001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5964.1189999999997</v>
      </c>
      <c r="C38" s="3">
        <v>0</v>
      </c>
      <c r="D38" s="3">
        <v>0</v>
      </c>
      <c r="E38" s="3">
        <v>819.36559999999997</v>
      </c>
      <c r="F38" s="3">
        <v>0</v>
      </c>
      <c r="G38" s="3">
        <v>-5144.4350000000004</v>
      </c>
      <c r="H38" s="3">
        <v>0</v>
      </c>
      <c r="I38" s="3">
        <v>0</v>
      </c>
      <c r="J38" s="3">
        <v>0</v>
      </c>
      <c r="K38" s="3">
        <v>0</v>
      </c>
      <c r="L38" s="3">
        <v>661328.4</v>
      </c>
      <c r="M38" s="3">
        <v>19437.349999999999</v>
      </c>
      <c r="N38" s="3">
        <v>8460003</v>
      </c>
      <c r="O38" s="3">
        <v>164186700</v>
      </c>
      <c r="P38" s="3">
        <v>42.151409999999998</v>
      </c>
      <c r="Q38" s="3">
        <v>0</v>
      </c>
      <c r="R38" s="3">
        <v>0</v>
      </c>
      <c r="S38" s="3">
        <v>0</v>
      </c>
      <c r="T38" s="3">
        <v>-723.53819999999996</v>
      </c>
      <c r="U38" s="3">
        <v>-1842.6579999999999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22695.13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10.5678</v>
      </c>
      <c r="AK38" s="3">
        <v>15034.65</v>
      </c>
      <c r="AL38" s="3">
        <v>16998.79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7715.5450000000001</v>
      </c>
      <c r="C39" s="3">
        <v>60.137090000000001</v>
      </c>
      <c r="D39" s="3">
        <v>0</v>
      </c>
      <c r="E39" s="3">
        <v>3116.5030000000002</v>
      </c>
      <c r="F39" s="3">
        <v>0</v>
      </c>
      <c r="G39" s="3">
        <v>-4551.8440000000001</v>
      </c>
      <c r="H39" s="3">
        <v>68507.520000000004</v>
      </c>
      <c r="I39" s="3">
        <v>0</v>
      </c>
      <c r="J39" s="3">
        <v>0</v>
      </c>
      <c r="K39" s="3">
        <v>0</v>
      </c>
      <c r="L39" s="3">
        <v>763339.8</v>
      </c>
      <c r="M39" s="3">
        <v>25926.35</v>
      </c>
      <c r="N39" s="3">
        <v>8443102</v>
      </c>
      <c r="O39" s="3">
        <v>164181400</v>
      </c>
      <c r="P39" s="3">
        <v>55.092359999999999</v>
      </c>
      <c r="Q39" s="3">
        <v>0</v>
      </c>
      <c r="R39" s="3">
        <v>0</v>
      </c>
      <c r="S39" s="3">
        <v>194681.2</v>
      </c>
      <c r="T39" s="3">
        <v>-723.6617</v>
      </c>
      <c r="U39" s="3">
        <v>-1727.6289999999999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29729.919999999998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10.302670000000001</v>
      </c>
      <c r="AK39" s="3">
        <v>15243.66</v>
      </c>
      <c r="AL39" s="3">
        <v>16937.900000000001</v>
      </c>
      <c r="AM39" s="3">
        <v>126113.5</v>
      </c>
      <c r="AN39" s="1" t="s">
        <v>50</v>
      </c>
    </row>
    <row r="40" spans="1:40" x14ac:dyDescent="0.3">
      <c r="A40" s="2">
        <v>29533</v>
      </c>
      <c r="B40" s="3">
        <v>9988.3960000000006</v>
      </c>
      <c r="C40" s="3">
        <v>113.3539</v>
      </c>
      <c r="D40" s="3">
        <v>0</v>
      </c>
      <c r="E40" s="3">
        <v>5663.1509999999998</v>
      </c>
      <c r="F40" s="3">
        <v>0</v>
      </c>
      <c r="G40" s="3">
        <v>-4220.7179999999998</v>
      </c>
      <c r="H40" s="3">
        <v>63497.63</v>
      </c>
      <c r="I40" s="3">
        <v>0</v>
      </c>
      <c r="J40" s="3">
        <v>0</v>
      </c>
      <c r="K40" s="3">
        <v>0</v>
      </c>
      <c r="L40" s="3">
        <v>931506.5</v>
      </c>
      <c r="M40" s="3">
        <v>34949.49</v>
      </c>
      <c r="N40" s="3">
        <v>8426256</v>
      </c>
      <c r="O40" s="3">
        <v>164176300</v>
      </c>
      <c r="P40" s="3">
        <v>63.920140000000004</v>
      </c>
      <c r="Q40" s="3">
        <v>0</v>
      </c>
      <c r="R40" s="3">
        <v>0</v>
      </c>
      <c r="S40" s="3">
        <v>192789.4</v>
      </c>
      <c r="T40" s="3">
        <v>-723.90020000000004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30045.77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52.271990000000002</v>
      </c>
      <c r="AK40" s="3">
        <v>15265.1</v>
      </c>
      <c r="AL40" s="3">
        <v>16923.52</v>
      </c>
      <c r="AM40" s="3">
        <v>197686</v>
      </c>
      <c r="AN40" s="1" t="s">
        <v>50</v>
      </c>
    </row>
    <row r="41" spans="1:40" x14ac:dyDescent="0.3">
      <c r="A41" s="2">
        <v>29534</v>
      </c>
      <c r="B41" s="3">
        <v>7543.8010000000004</v>
      </c>
      <c r="C41" s="3">
        <v>0</v>
      </c>
      <c r="D41" s="3">
        <v>0</v>
      </c>
      <c r="E41" s="3">
        <v>2788.6770000000001</v>
      </c>
      <c r="F41" s="3">
        <v>0</v>
      </c>
      <c r="G41" s="3">
        <v>-4746.6850000000004</v>
      </c>
      <c r="H41" s="3">
        <v>12435.37</v>
      </c>
      <c r="I41" s="3">
        <v>0</v>
      </c>
      <c r="J41" s="3">
        <v>0</v>
      </c>
      <c r="K41" s="3">
        <v>0</v>
      </c>
      <c r="L41" s="3">
        <v>943243.3</v>
      </c>
      <c r="M41" s="3">
        <v>31002.81</v>
      </c>
      <c r="N41" s="3">
        <v>8409578</v>
      </c>
      <c r="O41" s="3">
        <v>164170500</v>
      </c>
      <c r="P41" s="3">
        <v>55.479700000000001</v>
      </c>
      <c r="Q41" s="3">
        <v>0</v>
      </c>
      <c r="R41" s="3">
        <v>0</v>
      </c>
      <c r="S41" s="3">
        <v>0</v>
      </c>
      <c r="T41" s="3">
        <v>-723.85919999999999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51.495080000000002</v>
      </c>
      <c r="AK41" s="3">
        <v>15210.31</v>
      </c>
      <c r="AL41" s="3">
        <v>16755.599999999999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7213.3779999999997</v>
      </c>
      <c r="C42" s="3">
        <v>0</v>
      </c>
      <c r="D42" s="3">
        <v>0</v>
      </c>
      <c r="E42" s="3">
        <v>2440.683</v>
      </c>
      <c r="F42" s="3">
        <v>0</v>
      </c>
      <c r="G42" s="3">
        <v>-4771.0240000000003</v>
      </c>
      <c r="H42" s="3">
        <v>2403.1750000000002</v>
      </c>
      <c r="I42" s="3">
        <v>0</v>
      </c>
      <c r="J42" s="3">
        <v>0</v>
      </c>
      <c r="K42" s="3">
        <v>0</v>
      </c>
      <c r="L42" s="3">
        <v>942404.9</v>
      </c>
      <c r="M42" s="3">
        <v>28806.71</v>
      </c>
      <c r="N42" s="3">
        <v>8393025</v>
      </c>
      <c r="O42" s="3">
        <v>164164700</v>
      </c>
      <c r="P42" s="3">
        <v>53.810310000000001</v>
      </c>
      <c r="Q42" s="3">
        <v>0</v>
      </c>
      <c r="R42" s="3">
        <v>0</v>
      </c>
      <c r="S42" s="3">
        <v>0</v>
      </c>
      <c r="T42" s="3">
        <v>-723.80899999999997</v>
      </c>
      <c r="U42" s="3">
        <v>-1798.65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15728.11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54.623719999999999</v>
      </c>
      <c r="AK42" s="3">
        <v>15188.97</v>
      </c>
      <c r="AL42" s="3">
        <v>16633.259999999998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8868.9779999999992</v>
      </c>
      <c r="C43" s="3">
        <v>66.206490000000002</v>
      </c>
      <c r="D43" s="3">
        <v>0</v>
      </c>
      <c r="E43" s="3">
        <v>4361.6000000000004</v>
      </c>
      <c r="F43" s="3">
        <v>0</v>
      </c>
      <c r="G43" s="3">
        <v>-4446.9639999999999</v>
      </c>
      <c r="H43" s="3">
        <v>69010.13</v>
      </c>
      <c r="I43" s="3">
        <v>0</v>
      </c>
      <c r="J43" s="3">
        <v>0</v>
      </c>
      <c r="K43" s="3">
        <v>0</v>
      </c>
      <c r="L43" s="3">
        <v>1031927</v>
      </c>
      <c r="M43" s="3">
        <v>33909.160000000003</v>
      </c>
      <c r="N43" s="3">
        <v>8376550</v>
      </c>
      <c r="O43" s="3">
        <v>164159100</v>
      </c>
      <c r="P43" s="3">
        <v>59.60501</v>
      </c>
      <c r="Q43" s="3">
        <v>0</v>
      </c>
      <c r="R43" s="3">
        <v>0</v>
      </c>
      <c r="S43" s="3">
        <v>164672.6</v>
      </c>
      <c r="T43" s="3">
        <v>-723.90539999999999</v>
      </c>
      <c r="U43" s="3">
        <v>-1789.511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14084.54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99.494420000000005</v>
      </c>
      <c r="AK43" s="3">
        <v>15204.66</v>
      </c>
      <c r="AL43" s="3">
        <v>16599.61</v>
      </c>
      <c r="AM43" s="3">
        <v>97965.1</v>
      </c>
      <c r="AN43" s="1" t="s">
        <v>50</v>
      </c>
    </row>
    <row r="44" spans="1:40" x14ac:dyDescent="0.3">
      <c r="A44" s="2">
        <v>29537</v>
      </c>
      <c r="B44" s="3">
        <v>8325.0990000000002</v>
      </c>
      <c r="C44" s="3">
        <v>17.137119999999999</v>
      </c>
      <c r="D44" s="3">
        <v>0</v>
      </c>
      <c r="E44" s="3">
        <v>3658.2190000000001</v>
      </c>
      <c r="F44" s="3">
        <v>0</v>
      </c>
      <c r="G44" s="3">
        <v>-4646.125</v>
      </c>
      <c r="H44" s="3">
        <v>69010.13</v>
      </c>
      <c r="I44" s="3">
        <v>47460.3</v>
      </c>
      <c r="J44" s="3">
        <v>0</v>
      </c>
      <c r="K44" s="3">
        <v>0</v>
      </c>
      <c r="L44" s="3">
        <v>1066537</v>
      </c>
      <c r="M44" s="3">
        <v>33483.43</v>
      </c>
      <c r="N44" s="3">
        <v>8360175</v>
      </c>
      <c r="O44" s="3">
        <v>164153300</v>
      </c>
      <c r="P44" s="3">
        <v>55.984789999999997</v>
      </c>
      <c r="Q44" s="3">
        <v>0</v>
      </c>
      <c r="R44" s="3">
        <v>0</v>
      </c>
      <c r="S44" s="3">
        <v>82336.28</v>
      </c>
      <c r="T44" s="3">
        <v>-723.9203</v>
      </c>
      <c r="U44" s="3">
        <v>-1780.798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104.20359999999999</v>
      </c>
      <c r="AK44" s="3">
        <v>15180.7</v>
      </c>
      <c r="AL44" s="3">
        <v>16504.310000000001</v>
      </c>
      <c r="AM44" s="3">
        <v>23597.51</v>
      </c>
      <c r="AN44" s="1" t="s">
        <v>50</v>
      </c>
    </row>
    <row r="45" spans="1:40" x14ac:dyDescent="0.3">
      <c r="A45" s="2">
        <v>29538</v>
      </c>
      <c r="B45" s="3">
        <v>8170.8490000000002</v>
      </c>
      <c r="C45" s="3">
        <v>0</v>
      </c>
      <c r="D45" s="3">
        <v>0</v>
      </c>
      <c r="E45" s="3">
        <v>3562.0479999999998</v>
      </c>
      <c r="F45" s="3">
        <v>0</v>
      </c>
      <c r="G45" s="3">
        <v>-4609.6989999999996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1097582</v>
      </c>
      <c r="M45" s="3">
        <v>33569.75</v>
      </c>
      <c r="N45" s="3">
        <v>8343887</v>
      </c>
      <c r="O45" s="3">
        <v>164147400</v>
      </c>
      <c r="P45" s="3">
        <v>56.880890000000001</v>
      </c>
      <c r="Q45" s="3">
        <v>0</v>
      </c>
      <c r="R45" s="3">
        <v>0</v>
      </c>
      <c r="S45" s="3">
        <v>0</v>
      </c>
      <c r="T45" s="3">
        <v>-723.91690000000006</v>
      </c>
      <c r="U45" s="3">
        <v>-1772.4369999999999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64.941869999999994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117.24</v>
      </c>
      <c r="AK45" s="3">
        <v>15168.59</v>
      </c>
      <c r="AL45" s="3">
        <v>16430.14</v>
      </c>
      <c r="AM45" s="3">
        <v>19707.169999999998</v>
      </c>
      <c r="AN45" s="1" t="s">
        <v>50</v>
      </c>
    </row>
    <row r="46" spans="1:40" x14ac:dyDescent="0.3">
      <c r="A46" s="2">
        <v>29539</v>
      </c>
      <c r="B46" s="3">
        <v>8257.1869999999999</v>
      </c>
      <c r="C46" s="3">
        <v>0</v>
      </c>
      <c r="D46" s="3">
        <v>0</v>
      </c>
      <c r="E46" s="3">
        <v>3679.8139999999999</v>
      </c>
      <c r="F46" s="3">
        <v>0</v>
      </c>
      <c r="G46" s="3">
        <v>-4577.5630000000001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1124126</v>
      </c>
      <c r="M46" s="3">
        <v>34047.300000000003</v>
      </c>
      <c r="N46" s="3">
        <v>8327708</v>
      </c>
      <c r="O46" s="3">
        <v>164141600</v>
      </c>
      <c r="P46" s="3">
        <v>57.073430000000002</v>
      </c>
      <c r="Q46" s="3">
        <v>0</v>
      </c>
      <c r="R46" s="3">
        <v>0</v>
      </c>
      <c r="S46" s="3">
        <v>0</v>
      </c>
      <c r="T46" s="3">
        <v>-723.92079999999999</v>
      </c>
      <c r="U46" s="3">
        <v>-1764.3989999999999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69.677760000000006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140.00810000000001</v>
      </c>
      <c r="AK46" s="3">
        <v>15158.5</v>
      </c>
      <c r="AL46" s="3">
        <v>16344.25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8352.741</v>
      </c>
      <c r="C47" s="3">
        <v>0</v>
      </c>
      <c r="D47" s="3">
        <v>0</v>
      </c>
      <c r="E47" s="3">
        <v>3790.797</v>
      </c>
      <c r="F47" s="3">
        <v>0</v>
      </c>
      <c r="G47" s="3">
        <v>-4561.8999999999996</v>
      </c>
      <c r="H47" s="3">
        <v>22198.57</v>
      </c>
      <c r="I47" s="3">
        <v>3373.32</v>
      </c>
      <c r="J47" s="3">
        <v>0</v>
      </c>
      <c r="K47" s="3">
        <v>0</v>
      </c>
      <c r="L47" s="3">
        <v>1143359</v>
      </c>
      <c r="M47" s="3">
        <v>34520.910000000003</v>
      </c>
      <c r="N47" s="3">
        <v>8311637</v>
      </c>
      <c r="O47" s="3">
        <v>164135600</v>
      </c>
      <c r="P47" s="3">
        <v>57.029989999999998</v>
      </c>
      <c r="Q47" s="3">
        <v>0</v>
      </c>
      <c r="R47" s="3">
        <v>0</v>
      </c>
      <c r="S47" s="3">
        <v>0</v>
      </c>
      <c r="T47" s="3">
        <v>-723.92949999999996</v>
      </c>
      <c r="U47" s="3">
        <v>-1756.664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159.62620000000001</v>
      </c>
      <c r="AK47" s="3">
        <v>15142.96</v>
      </c>
      <c r="AL47" s="3">
        <v>16254.82</v>
      </c>
      <c r="AM47" s="3">
        <v>8627.6849999999995</v>
      </c>
      <c r="AN47" s="1" t="s">
        <v>50</v>
      </c>
    </row>
    <row r="48" spans="1:40" x14ac:dyDescent="0.3">
      <c r="A48" s="2">
        <v>29541</v>
      </c>
      <c r="B48" s="3">
        <v>8374.0660000000007</v>
      </c>
      <c r="C48" s="3">
        <v>0</v>
      </c>
      <c r="D48" s="3">
        <v>0</v>
      </c>
      <c r="E48" s="3">
        <v>3789.45</v>
      </c>
      <c r="F48" s="3">
        <v>0</v>
      </c>
      <c r="G48" s="3">
        <v>-4583.9279999999999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1153335</v>
      </c>
      <c r="M48" s="3">
        <v>34433.42</v>
      </c>
      <c r="N48" s="3">
        <v>8295661</v>
      </c>
      <c r="O48" s="3">
        <v>164129600</v>
      </c>
      <c r="P48" s="3">
        <v>56.345260000000003</v>
      </c>
      <c r="Q48" s="3">
        <v>0</v>
      </c>
      <c r="R48" s="3">
        <v>0</v>
      </c>
      <c r="S48" s="3">
        <v>0</v>
      </c>
      <c r="T48" s="3">
        <v>-723.93539999999996</v>
      </c>
      <c r="U48" s="3">
        <v>-1749.2149999999999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167.93049999999999</v>
      </c>
      <c r="AK48" s="3">
        <v>15119.56</v>
      </c>
      <c r="AL48" s="3">
        <v>16169.06</v>
      </c>
      <c r="AM48" s="3">
        <v>0.89846930000000003</v>
      </c>
      <c r="AN48" s="1" t="s">
        <v>50</v>
      </c>
    </row>
    <row r="49" spans="1:40" x14ac:dyDescent="0.3">
      <c r="A49" s="2">
        <v>29542</v>
      </c>
      <c r="B49" s="3">
        <v>8551.0049999999992</v>
      </c>
      <c r="C49" s="3">
        <v>0</v>
      </c>
      <c r="D49" s="3">
        <v>0</v>
      </c>
      <c r="E49" s="3">
        <v>3985.9850000000001</v>
      </c>
      <c r="F49" s="3">
        <v>0</v>
      </c>
      <c r="G49" s="3">
        <v>-4564.8599999999997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1159844</v>
      </c>
      <c r="M49" s="3">
        <v>34959.160000000003</v>
      </c>
      <c r="N49" s="3">
        <v>8279776</v>
      </c>
      <c r="O49" s="3">
        <v>164123600</v>
      </c>
      <c r="P49" s="3">
        <v>56.188049999999997</v>
      </c>
      <c r="Q49" s="3">
        <v>0</v>
      </c>
      <c r="R49" s="3">
        <v>0</v>
      </c>
      <c r="S49" s="3">
        <v>0</v>
      </c>
      <c r="T49" s="3">
        <v>-723.95159999999998</v>
      </c>
      <c r="U49" s="3">
        <v>-1742.0409999999999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5784.9189999999999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177.30529999999999</v>
      </c>
      <c r="AK49" s="3">
        <v>15101.49</v>
      </c>
      <c r="AL49" s="3">
        <v>16086.18</v>
      </c>
      <c r="AM49" s="3">
        <v>1881.229</v>
      </c>
      <c r="AN49" s="1" t="s">
        <v>50</v>
      </c>
    </row>
    <row r="50" spans="1:40" x14ac:dyDescent="0.3">
      <c r="A50" s="2">
        <v>29543</v>
      </c>
      <c r="B50" s="3">
        <v>8710.3919999999998</v>
      </c>
      <c r="C50" s="3">
        <v>0</v>
      </c>
      <c r="D50" s="3">
        <v>0</v>
      </c>
      <c r="E50" s="3">
        <v>4120.6049999999996</v>
      </c>
      <c r="F50" s="3">
        <v>0</v>
      </c>
      <c r="G50" s="3">
        <v>-4589.5749999999998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1152912</v>
      </c>
      <c r="M50" s="3">
        <v>35557.870000000003</v>
      </c>
      <c r="N50" s="3">
        <v>8263976</v>
      </c>
      <c r="O50" s="3">
        <v>164117800</v>
      </c>
      <c r="P50" s="3">
        <v>55.978459999999998</v>
      </c>
      <c r="Q50" s="3">
        <v>0</v>
      </c>
      <c r="R50" s="3">
        <v>0</v>
      </c>
      <c r="S50" s="3">
        <v>0</v>
      </c>
      <c r="T50" s="3">
        <v>-723.96469999999999</v>
      </c>
      <c r="U50" s="3">
        <v>-1343.12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18603.04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174.04179999999999</v>
      </c>
      <c r="AK50" s="3">
        <v>15097.66</v>
      </c>
      <c r="AL50" s="3">
        <v>15998.18</v>
      </c>
      <c r="AM50" s="3">
        <v>1466.6610000000001</v>
      </c>
      <c r="AN50" s="1" t="s">
        <v>51</v>
      </c>
    </row>
    <row r="51" spans="1:40" x14ac:dyDescent="0.3">
      <c r="A51" s="2">
        <v>29544</v>
      </c>
      <c r="B51" s="3">
        <v>8762.5059999999994</v>
      </c>
      <c r="C51" s="3">
        <v>0</v>
      </c>
      <c r="D51" s="3">
        <v>0</v>
      </c>
      <c r="E51" s="3">
        <v>4158.5959999999995</v>
      </c>
      <c r="F51" s="3">
        <v>0</v>
      </c>
      <c r="G51" s="3">
        <v>-4603.5060000000003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1142146</v>
      </c>
      <c r="M51" s="3">
        <v>35569.199999999997</v>
      </c>
      <c r="N51" s="3">
        <v>8248239</v>
      </c>
      <c r="O51" s="3">
        <v>164112000</v>
      </c>
      <c r="P51" s="3">
        <v>55.579329999999999</v>
      </c>
      <c r="Q51" s="3">
        <v>0</v>
      </c>
      <c r="R51" s="3">
        <v>0</v>
      </c>
      <c r="S51" s="3">
        <v>0</v>
      </c>
      <c r="T51" s="3">
        <v>-723.97569999999996</v>
      </c>
      <c r="U51" s="3">
        <v>-1347.299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21528.33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153.16540000000001</v>
      </c>
      <c r="AK51" s="3">
        <v>15086.02</v>
      </c>
      <c r="AL51" s="3">
        <v>15913.8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8767.2870000000003</v>
      </c>
      <c r="C52" s="3">
        <v>0</v>
      </c>
      <c r="D52" s="3">
        <v>0</v>
      </c>
      <c r="E52" s="3">
        <v>4156.799</v>
      </c>
      <c r="F52" s="3">
        <v>0</v>
      </c>
      <c r="G52" s="3">
        <v>-4609.9799999999996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1128470</v>
      </c>
      <c r="M52" s="3">
        <v>35451.86</v>
      </c>
      <c r="N52" s="3">
        <v>8232580</v>
      </c>
      <c r="O52" s="3">
        <v>164106000</v>
      </c>
      <c r="P52" s="3">
        <v>55.074150000000003</v>
      </c>
      <c r="Q52" s="3">
        <v>0</v>
      </c>
      <c r="R52" s="3">
        <v>0</v>
      </c>
      <c r="S52" s="3">
        <v>0</v>
      </c>
      <c r="T52" s="3">
        <v>-723.98249999999996</v>
      </c>
      <c r="U52" s="3">
        <v>-1344.8340000000001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24566.01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141.625</v>
      </c>
      <c r="AK52" s="3">
        <v>15071</v>
      </c>
      <c r="AL52" s="3">
        <v>15824.69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8712.7090000000007</v>
      </c>
      <c r="C53" s="3">
        <v>0</v>
      </c>
      <c r="D53" s="3">
        <v>0</v>
      </c>
      <c r="E53" s="3">
        <v>4094.866</v>
      </c>
      <c r="F53" s="3">
        <v>0</v>
      </c>
      <c r="G53" s="3">
        <v>-4617.3019999999997</v>
      </c>
      <c r="H53" s="3">
        <v>14.65672</v>
      </c>
      <c r="I53" s="3">
        <v>0</v>
      </c>
      <c r="J53" s="3">
        <v>0</v>
      </c>
      <c r="K53" s="3">
        <v>0</v>
      </c>
      <c r="L53" s="3">
        <v>1127121</v>
      </c>
      <c r="M53" s="3">
        <v>35195.9</v>
      </c>
      <c r="N53" s="3">
        <v>8217020</v>
      </c>
      <c r="O53" s="3">
        <v>164100000</v>
      </c>
      <c r="P53" s="3">
        <v>54.533929999999998</v>
      </c>
      <c r="Q53" s="3">
        <v>0</v>
      </c>
      <c r="R53" s="3">
        <v>0</v>
      </c>
      <c r="S53" s="3">
        <v>0</v>
      </c>
      <c r="T53" s="3">
        <v>-723.98270000000002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12432.86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131.0676</v>
      </c>
      <c r="AK53" s="3">
        <v>15054.03</v>
      </c>
      <c r="AL53" s="3">
        <v>15714.37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8695.4150000000009</v>
      </c>
      <c r="C54" s="3">
        <v>0</v>
      </c>
      <c r="D54" s="3">
        <v>0</v>
      </c>
      <c r="E54" s="3">
        <v>4082.2739999999999</v>
      </c>
      <c r="F54" s="3">
        <v>0</v>
      </c>
      <c r="G54" s="3">
        <v>-4612.732</v>
      </c>
      <c r="H54" s="3">
        <v>2.366241</v>
      </c>
      <c r="I54" s="3">
        <v>0</v>
      </c>
      <c r="J54" s="3">
        <v>0</v>
      </c>
      <c r="K54" s="3">
        <v>0</v>
      </c>
      <c r="L54" s="3">
        <v>1127103</v>
      </c>
      <c r="M54" s="3">
        <v>35205.21</v>
      </c>
      <c r="N54" s="3">
        <v>8201550</v>
      </c>
      <c r="O54" s="3">
        <v>164093900</v>
      </c>
      <c r="P54" s="3">
        <v>54.126989999999999</v>
      </c>
      <c r="Q54" s="3">
        <v>0</v>
      </c>
      <c r="R54" s="3">
        <v>0</v>
      </c>
      <c r="S54" s="3">
        <v>0</v>
      </c>
      <c r="T54" s="3">
        <v>-723.98180000000002</v>
      </c>
      <c r="U54" s="3">
        <v>-1337.0170000000001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10842.12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123.12260000000001</v>
      </c>
      <c r="AK54" s="3">
        <v>15038.82</v>
      </c>
      <c r="AL54" s="3">
        <v>15616.76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8716.6489999999994</v>
      </c>
      <c r="C55" s="3">
        <v>0</v>
      </c>
      <c r="D55" s="3">
        <v>0</v>
      </c>
      <c r="E55" s="3">
        <v>4114.7060000000001</v>
      </c>
      <c r="F55" s="3">
        <v>0</v>
      </c>
      <c r="G55" s="3">
        <v>-4601.6109999999999</v>
      </c>
      <c r="H55" s="3">
        <v>0</v>
      </c>
      <c r="I55" s="3">
        <v>0</v>
      </c>
      <c r="J55" s="3">
        <v>0</v>
      </c>
      <c r="K55" s="3">
        <v>0</v>
      </c>
      <c r="L55" s="3">
        <v>1128058</v>
      </c>
      <c r="M55" s="3">
        <v>35465.97</v>
      </c>
      <c r="N55" s="3">
        <v>8186159</v>
      </c>
      <c r="O55" s="3">
        <v>164087800</v>
      </c>
      <c r="P55" s="3">
        <v>53.794759999999997</v>
      </c>
      <c r="Q55" s="3">
        <v>0</v>
      </c>
      <c r="R55" s="3">
        <v>0</v>
      </c>
      <c r="S55" s="3">
        <v>0</v>
      </c>
      <c r="T55" s="3">
        <v>-723.98109999999997</v>
      </c>
      <c r="U55" s="3">
        <v>-1333.0409999999999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9576.1659999999993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118.65949999999999</v>
      </c>
      <c r="AK55" s="3">
        <v>15025.73</v>
      </c>
      <c r="AL55" s="3">
        <v>15532.69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8781.02</v>
      </c>
      <c r="C56" s="3">
        <v>0.14214540000000001</v>
      </c>
      <c r="D56" s="3">
        <v>0</v>
      </c>
      <c r="E56" s="3">
        <v>4195.2219999999998</v>
      </c>
      <c r="F56" s="3">
        <v>0</v>
      </c>
      <c r="G56" s="3">
        <v>-4585.3909999999996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1133901</v>
      </c>
      <c r="M56" s="3">
        <v>35989.32</v>
      </c>
      <c r="N56" s="3">
        <v>8170848</v>
      </c>
      <c r="O56" s="3">
        <v>164081500</v>
      </c>
      <c r="P56" s="3">
        <v>53.528889999999997</v>
      </c>
      <c r="Q56" s="3">
        <v>0</v>
      </c>
      <c r="R56" s="3">
        <v>0</v>
      </c>
      <c r="S56" s="3">
        <v>56346.99</v>
      </c>
      <c r="T56" s="3">
        <v>-723.98490000000004</v>
      </c>
      <c r="U56" s="3">
        <v>-1329.1669999999999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4661.3280000000004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117.0278</v>
      </c>
      <c r="AK56" s="3">
        <v>15015.29</v>
      </c>
      <c r="AL56" s="3">
        <v>15450.59</v>
      </c>
      <c r="AM56" s="3">
        <v>324.59750000000003</v>
      </c>
      <c r="AN56" s="1" t="s">
        <v>50</v>
      </c>
    </row>
    <row r="57" spans="1:40" x14ac:dyDescent="0.3">
      <c r="A57" s="2">
        <v>29550</v>
      </c>
      <c r="B57" s="3">
        <v>8908.7180000000008</v>
      </c>
      <c r="C57" s="3">
        <v>0</v>
      </c>
      <c r="D57" s="3">
        <v>0</v>
      </c>
      <c r="E57" s="3">
        <v>4353.2839999999997</v>
      </c>
      <c r="F57" s="3">
        <v>0</v>
      </c>
      <c r="G57" s="3">
        <v>-4555.3779999999997</v>
      </c>
      <c r="H57" s="3">
        <v>41135.07</v>
      </c>
      <c r="I57" s="3">
        <v>196.4408</v>
      </c>
      <c r="J57" s="3">
        <v>0</v>
      </c>
      <c r="K57" s="3">
        <v>0</v>
      </c>
      <c r="L57" s="3">
        <v>1143946</v>
      </c>
      <c r="M57" s="3">
        <v>37017.519999999997</v>
      </c>
      <c r="N57" s="3">
        <v>8155638</v>
      </c>
      <c r="O57" s="3">
        <v>164075300</v>
      </c>
      <c r="P57" s="3">
        <v>53.470359999999999</v>
      </c>
      <c r="Q57" s="3">
        <v>0</v>
      </c>
      <c r="R57" s="3">
        <v>0</v>
      </c>
      <c r="S57" s="3">
        <v>0</v>
      </c>
      <c r="T57" s="3">
        <v>-723.99659999999994</v>
      </c>
      <c r="U57" s="3">
        <v>-1325.4090000000001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373.51949999999999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120.2513</v>
      </c>
      <c r="AK57" s="3">
        <v>15009.66</v>
      </c>
      <c r="AL57" s="3">
        <v>15352.76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9095.4410000000007</v>
      </c>
      <c r="C58" s="3">
        <v>0</v>
      </c>
      <c r="D58" s="3">
        <v>0</v>
      </c>
      <c r="E58" s="3">
        <v>4571.3940000000002</v>
      </c>
      <c r="F58" s="3">
        <v>0</v>
      </c>
      <c r="G58" s="3">
        <v>-4523.9750000000004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1151718</v>
      </c>
      <c r="M58" s="3">
        <v>38548.15</v>
      </c>
      <c r="N58" s="3">
        <v>8140497</v>
      </c>
      <c r="O58" s="3">
        <v>164069000</v>
      </c>
      <c r="P58" s="3">
        <v>53.396729999999998</v>
      </c>
      <c r="Q58" s="3">
        <v>0</v>
      </c>
      <c r="R58" s="3">
        <v>0</v>
      </c>
      <c r="S58" s="3">
        <v>0</v>
      </c>
      <c r="T58" s="3">
        <v>-724.01700000000005</v>
      </c>
      <c r="U58" s="3">
        <v>-1321.77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1204.0350000000001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127.6952</v>
      </c>
      <c r="AK58" s="3">
        <v>15009.68</v>
      </c>
      <c r="AL58" s="3">
        <v>15291.82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9329.3349999999991</v>
      </c>
      <c r="C59" s="3">
        <v>0</v>
      </c>
      <c r="D59" s="3">
        <v>0</v>
      </c>
      <c r="E59" s="3">
        <v>4848.2070000000003</v>
      </c>
      <c r="F59" s="3">
        <v>0</v>
      </c>
      <c r="G59" s="3">
        <v>-4481.1750000000002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1140499</v>
      </c>
      <c r="M59" s="3">
        <v>40510.81</v>
      </c>
      <c r="N59" s="3">
        <v>8125427</v>
      </c>
      <c r="O59" s="3">
        <v>164062700</v>
      </c>
      <c r="P59" s="3">
        <v>53.444699999999997</v>
      </c>
      <c r="Q59" s="3">
        <v>0</v>
      </c>
      <c r="R59" s="3">
        <v>0</v>
      </c>
      <c r="S59" s="3">
        <v>0</v>
      </c>
      <c r="T59" s="3">
        <v>-724.04579999999999</v>
      </c>
      <c r="U59" s="3">
        <v>-1318.2460000000001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19285.990000000002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138.7517</v>
      </c>
      <c r="AK59" s="3">
        <v>15017.23</v>
      </c>
      <c r="AL59" s="3">
        <v>15231.08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9452.4159999999993</v>
      </c>
      <c r="C60" s="3">
        <v>0</v>
      </c>
      <c r="D60" s="3">
        <v>0</v>
      </c>
      <c r="E60" s="3">
        <v>4994.1980000000003</v>
      </c>
      <c r="F60" s="3">
        <v>0</v>
      </c>
      <c r="G60" s="3">
        <v>-4458.085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1119492</v>
      </c>
      <c r="M60" s="3">
        <v>41720.339999999997</v>
      </c>
      <c r="N60" s="3">
        <v>8110447</v>
      </c>
      <c r="O60" s="3">
        <v>164056300</v>
      </c>
      <c r="P60" s="3">
        <v>53.312959999999997</v>
      </c>
      <c r="Q60" s="3">
        <v>0</v>
      </c>
      <c r="R60" s="3">
        <v>0</v>
      </c>
      <c r="S60" s="3">
        <v>0</v>
      </c>
      <c r="T60" s="3">
        <v>-724.072</v>
      </c>
      <c r="U60" s="3">
        <v>-1314.8330000000001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29680.54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141.08019999999999</v>
      </c>
      <c r="AK60" s="3">
        <v>15018.17</v>
      </c>
      <c r="AL60" s="3">
        <v>15142.83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9360.9809999999998</v>
      </c>
      <c r="C61" s="3">
        <v>0</v>
      </c>
      <c r="D61" s="3">
        <v>0</v>
      </c>
      <c r="E61" s="3">
        <v>4900.3900000000003</v>
      </c>
      <c r="F61" s="3">
        <v>0</v>
      </c>
      <c r="G61" s="3">
        <v>-4460.1319999999996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1108074</v>
      </c>
      <c r="M61" s="3">
        <v>41444.51</v>
      </c>
      <c r="N61" s="3">
        <v>8095559</v>
      </c>
      <c r="O61" s="3">
        <v>164049800</v>
      </c>
      <c r="P61" s="3">
        <v>52.851300000000002</v>
      </c>
      <c r="Q61" s="3">
        <v>0</v>
      </c>
      <c r="R61" s="3">
        <v>0</v>
      </c>
      <c r="S61" s="3">
        <v>0</v>
      </c>
      <c r="T61" s="3">
        <v>-724.08169999999996</v>
      </c>
      <c r="U61" s="3">
        <v>-1311.5250000000001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21669.77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131.9324</v>
      </c>
      <c r="AK61" s="3">
        <v>15007.87</v>
      </c>
      <c r="AL61" s="3">
        <v>15042.13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13884.01</v>
      </c>
      <c r="C62" s="3">
        <v>132.42920000000001</v>
      </c>
      <c r="D62" s="3">
        <v>0</v>
      </c>
      <c r="E62" s="3">
        <v>9863.7790000000005</v>
      </c>
      <c r="F62" s="3">
        <v>0</v>
      </c>
      <c r="G62" s="3">
        <v>-3898.4490000000001</v>
      </c>
      <c r="H62" s="3">
        <v>69010.13</v>
      </c>
      <c r="I62" s="3">
        <v>38439.72</v>
      </c>
      <c r="J62" s="3">
        <v>0</v>
      </c>
      <c r="K62" s="3">
        <v>0</v>
      </c>
      <c r="L62" s="3">
        <v>1253669</v>
      </c>
      <c r="M62" s="3">
        <v>62142.62</v>
      </c>
      <c r="N62" s="3">
        <v>8080947</v>
      </c>
      <c r="O62" s="3">
        <v>164044000</v>
      </c>
      <c r="P62" s="3">
        <v>63.503749999999997</v>
      </c>
      <c r="Q62" s="3">
        <v>0</v>
      </c>
      <c r="R62" s="3">
        <v>0</v>
      </c>
      <c r="S62" s="3">
        <v>282920.5</v>
      </c>
      <c r="T62" s="3">
        <v>-724.3845</v>
      </c>
      <c r="U62" s="3">
        <v>-1308.337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4360.9409999999998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574.50160000000005</v>
      </c>
      <c r="AK62" s="3">
        <v>15095.07</v>
      </c>
      <c r="AL62" s="3">
        <v>15208.16</v>
      </c>
      <c r="AM62" s="3">
        <v>165997.4</v>
      </c>
      <c r="AN62" s="1" t="s">
        <v>50</v>
      </c>
    </row>
    <row r="63" spans="1:40" x14ac:dyDescent="0.3">
      <c r="A63" s="2">
        <v>29556</v>
      </c>
      <c r="B63" s="3">
        <v>11689.23</v>
      </c>
      <c r="C63" s="3">
        <v>0</v>
      </c>
      <c r="D63" s="3">
        <v>0</v>
      </c>
      <c r="E63" s="3">
        <v>7402.6610000000001</v>
      </c>
      <c r="F63" s="3">
        <v>0</v>
      </c>
      <c r="G63" s="3">
        <v>-4282.4030000000002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1261626</v>
      </c>
      <c r="M63" s="3">
        <v>61751.55</v>
      </c>
      <c r="N63" s="3">
        <v>8066438</v>
      </c>
      <c r="O63" s="3">
        <v>164037700</v>
      </c>
      <c r="P63" s="3">
        <v>59.336950000000002</v>
      </c>
      <c r="Q63" s="3">
        <v>0</v>
      </c>
      <c r="R63" s="3">
        <v>0</v>
      </c>
      <c r="S63" s="3">
        <v>0</v>
      </c>
      <c r="T63" s="3">
        <v>-724.42759999999998</v>
      </c>
      <c r="U63" s="3">
        <v>-1305.2329999999999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558.24490000000003</v>
      </c>
      <c r="AK63" s="3">
        <v>15067.67</v>
      </c>
      <c r="AL63" s="3">
        <v>15088.89</v>
      </c>
      <c r="AM63" s="3">
        <v>612.52930000000003</v>
      </c>
      <c r="AN63" s="1" t="s">
        <v>50</v>
      </c>
    </row>
    <row r="64" spans="1:40" x14ac:dyDescent="0.3">
      <c r="A64" s="2">
        <v>29557</v>
      </c>
      <c r="B64" s="3">
        <v>12865.73</v>
      </c>
      <c r="C64" s="3">
        <v>12.807930000000001</v>
      </c>
      <c r="D64" s="3">
        <v>0</v>
      </c>
      <c r="E64" s="3">
        <v>8603.9349999999995</v>
      </c>
      <c r="F64" s="3">
        <v>0</v>
      </c>
      <c r="G64" s="3">
        <v>-4248.5209999999997</v>
      </c>
      <c r="H64" s="3">
        <v>69010.13</v>
      </c>
      <c r="I64" s="3">
        <v>210285.3</v>
      </c>
      <c r="J64" s="3">
        <v>0</v>
      </c>
      <c r="K64" s="3">
        <v>0</v>
      </c>
      <c r="L64" s="3">
        <v>1279782</v>
      </c>
      <c r="M64" s="3">
        <v>67189.429999999993</v>
      </c>
      <c r="N64" s="3">
        <v>8052104</v>
      </c>
      <c r="O64" s="3">
        <v>164031500</v>
      </c>
      <c r="P64" s="3">
        <v>58.871780000000001</v>
      </c>
      <c r="Q64" s="3">
        <v>0</v>
      </c>
      <c r="R64" s="3">
        <v>0</v>
      </c>
      <c r="S64" s="3">
        <v>217997.8</v>
      </c>
      <c r="T64" s="3">
        <v>-724.52919999999995</v>
      </c>
      <c r="U64" s="3">
        <v>-1302.2239999999999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735.19010000000003</v>
      </c>
      <c r="AK64" s="3">
        <v>15079.09</v>
      </c>
      <c r="AL64" s="3">
        <v>15090.73</v>
      </c>
      <c r="AM64" s="3">
        <v>17854.419999999998</v>
      </c>
      <c r="AN64" s="1" t="s">
        <v>50</v>
      </c>
    </row>
    <row r="65" spans="1:40" x14ac:dyDescent="0.3">
      <c r="A65" s="2">
        <v>29558</v>
      </c>
      <c r="B65" s="3">
        <v>12469.19</v>
      </c>
      <c r="C65" s="3">
        <v>0</v>
      </c>
      <c r="D65" s="3">
        <v>0</v>
      </c>
      <c r="E65" s="3">
        <v>8185.5649999999996</v>
      </c>
      <c r="F65" s="3">
        <v>0</v>
      </c>
      <c r="G65" s="3">
        <v>-4282.2870000000003</v>
      </c>
      <c r="H65" s="3">
        <v>69010.13</v>
      </c>
      <c r="I65" s="3">
        <v>1054066</v>
      </c>
      <c r="J65" s="3">
        <v>0</v>
      </c>
      <c r="K65" s="3">
        <v>0</v>
      </c>
      <c r="L65" s="3">
        <v>1285381</v>
      </c>
      <c r="M65" s="3">
        <v>68241.2</v>
      </c>
      <c r="N65" s="3">
        <v>8037840</v>
      </c>
      <c r="O65" s="3">
        <v>164025100</v>
      </c>
      <c r="P65" s="3">
        <v>57.541130000000003</v>
      </c>
      <c r="Q65" s="3">
        <v>0</v>
      </c>
      <c r="R65" s="3">
        <v>0</v>
      </c>
      <c r="S65" s="3">
        <v>853677.9</v>
      </c>
      <c r="T65" s="3">
        <v>-724.56780000000003</v>
      </c>
      <c r="U65" s="3">
        <v>-1299.3030000000001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740.20680000000004</v>
      </c>
      <c r="AK65" s="3">
        <v>15074.91</v>
      </c>
      <c r="AL65" s="3">
        <v>15025.43</v>
      </c>
      <c r="AM65" s="3">
        <v>501.22379999999998</v>
      </c>
      <c r="AN65" s="1" t="s">
        <v>50</v>
      </c>
    </row>
    <row r="66" spans="1:40" x14ac:dyDescent="0.3">
      <c r="A66" s="2">
        <v>29559</v>
      </c>
      <c r="B66" s="3">
        <v>12508.08</v>
      </c>
      <c r="C66" s="3">
        <v>0</v>
      </c>
      <c r="D66" s="3">
        <v>0</v>
      </c>
      <c r="E66" s="3">
        <v>8232.857</v>
      </c>
      <c r="F66" s="3">
        <v>0</v>
      </c>
      <c r="G66" s="3">
        <v>-4273.6490000000003</v>
      </c>
      <c r="H66" s="3">
        <v>69010.13</v>
      </c>
      <c r="I66" s="3">
        <v>1818222</v>
      </c>
      <c r="J66" s="3">
        <v>0</v>
      </c>
      <c r="K66" s="3">
        <v>0</v>
      </c>
      <c r="L66" s="3">
        <v>1290657</v>
      </c>
      <c r="M66" s="3">
        <v>69082.31</v>
      </c>
      <c r="N66" s="3">
        <v>8023633</v>
      </c>
      <c r="O66" s="3">
        <v>164018700</v>
      </c>
      <c r="P66" s="3">
        <v>55.966790000000003</v>
      </c>
      <c r="Q66" s="3">
        <v>0</v>
      </c>
      <c r="R66" s="3">
        <v>0</v>
      </c>
      <c r="S66" s="3">
        <v>770923.5</v>
      </c>
      <c r="T66" s="3">
        <v>-724.59709999999995</v>
      </c>
      <c r="U66" s="3">
        <v>-1296.4670000000001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722.96370000000002</v>
      </c>
      <c r="AK66" s="3">
        <v>15073.57</v>
      </c>
      <c r="AL66" s="3">
        <v>14950.71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12641.53</v>
      </c>
      <c r="C67" s="3">
        <v>0</v>
      </c>
      <c r="D67" s="3">
        <v>0</v>
      </c>
      <c r="E67" s="3">
        <v>8378.3389999999999</v>
      </c>
      <c r="F67" s="3">
        <v>0</v>
      </c>
      <c r="G67" s="3">
        <v>-4261.2020000000002</v>
      </c>
      <c r="H67" s="3">
        <v>65496.34</v>
      </c>
      <c r="I67" s="3">
        <v>1818221</v>
      </c>
      <c r="J67" s="3">
        <v>0</v>
      </c>
      <c r="K67" s="3">
        <v>0</v>
      </c>
      <c r="L67" s="3">
        <v>1295702</v>
      </c>
      <c r="M67" s="3">
        <v>70026.95</v>
      </c>
      <c r="N67" s="3">
        <v>8009485</v>
      </c>
      <c r="O67" s="3">
        <v>164012200</v>
      </c>
      <c r="P67" s="3">
        <v>53.978789999999996</v>
      </c>
      <c r="Q67" s="3">
        <v>0</v>
      </c>
      <c r="R67" s="3">
        <v>0</v>
      </c>
      <c r="S67" s="3">
        <v>0</v>
      </c>
      <c r="T67" s="3">
        <v>-724.62570000000005</v>
      </c>
      <c r="U67" s="3">
        <v>-1293.713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705.61680000000001</v>
      </c>
      <c r="AK67" s="3">
        <v>15073.83</v>
      </c>
      <c r="AL67" s="3">
        <v>14874.73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12797.17</v>
      </c>
      <c r="C68" s="3">
        <v>0</v>
      </c>
      <c r="D68" s="3">
        <v>0</v>
      </c>
      <c r="E68" s="3">
        <v>8547.0869999999995</v>
      </c>
      <c r="F68" s="3">
        <v>0</v>
      </c>
      <c r="G68" s="3">
        <v>-4248.1310000000003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1300574</v>
      </c>
      <c r="M68" s="3">
        <v>70993.440000000002</v>
      </c>
      <c r="N68" s="3">
        <v>7995392</v>
      </c>
      <c r="O68" s="3">
        <v>164005700</v>
      </c>
      <c r="P68" s="3">
        <v>52.031489999999998</v>
      </c>
      <c r="Q68" s="3">
        <v>0</v>
      </c>
      <c r="R68" s="3">
        <v>0</v>
      </c>
      <c r="S68" s="3">
        <v>0</v>
      </c>
      <c r="T68" s="3">
        <v>-724.65499999999997</v>
      </c>
      <c r="U68" s="3">
        <v>-1291.038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688.99869999999999</v>
      </c>
      <c r="AK68" s="3">
        <v>15074.22</v>
      </c>
      <c r="AL68" s="3">
        <v>14803.02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12963.53</v>
      </c>
      <c r="C69" s="3">
        <v>0</v>
      </c>
      <c r="D69" s="3">
        <v>0</v>
      </c>
      <c r="E69" s="3">
        <v>8726.2279999999992</v>
      </c>
      <c r="F69" s="3">
        <v>0</v>
      </c>
      <c r="G69" s="3">
        <v>-4235.5379999999996</v>
      </c>
      <c r="H69" s="3">
        <v>61083.31</v>
      </c>
      <c r="I69" s="3">
        <v>1818221</v>
      </c>
      <c r="J69" s="3">
        <v>0</v>
      </c>
      <c r="K69" s="3">
        <v>0</v>
      </c>
      <c r="L69" s="3">
        <v>1305281</v>
      </c>
      <c r="M69" s="3">
        <v>71958.52</v>
      </c>
      <c r="N69" s="3">
        <v>7981370</v>
      </c>
      <c r="O69" s="3">
        <v>163999100</v>
      </c>
      <c r="P69" s="3">
        <v>50.263440000000003</v>
      </c>
      <c r="Q69" s="3">
        <v>0</v>
      </c>
      <c r="R69" s="3">
        <v>0</v>
      </c>
      <c r="S69" s="3">
        <v>0</v>
      </c>
      <c r="T69" s="3">
        <v>-724.68510000000003</v>
      </c>
      <c r="U69" s="3">
        <v>-1288.4390000000001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683.73260000000005</v>
      </c>
      <c r="AK69" s="3">
        <v>15081.86</v>
      </c>
      <c r="AL69" s="3">
        <v>14726.68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13168.16</v>
      </c>
      <c r="C70" s="3">
        <v>0</v>
      </c>
      <c r="D70" s="3">
        <v>0</v>
      </c>
      <c r="E70" s="3">
        <v>8910.2039999999997</v>
      </c>
      <c r="F70" s="3">
        <v>0</v>
      </c>
      <c r="G70" s="3">
        <v>-4256.3329999999996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1309796</v>
      </c>
      <c r="M70" s="3">
        <v>72948.97</v>
      </c>
      <c r="N70" s="3">
        <v>7967407</v>
      </c>
      <c r="O70" s="3">
        <v>163992400</v>
      </c>
      <c r="P70" s="3">
        <v>48.63317</v>
      </c>
      <c r="Q70" s="3">
        <v>0</v>
      </c>
      <c r="R70" s="3">
        <v>0</v>
      </c>
      <c r="S70" s="3">
        <v>0</v>
      </c>
      <c r="T70" s="3">
        <v>-724.71799999999996</v>
      </c>
      <c r="U70" s="3">
        <v>-1285.912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663.99109999999996</v>
      </c>
      <c r="AK70" s="3">
        <v>15080.16</v>
      </c>
      <c r="AL70" s="3">
        <v>14647.47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13362.29</v>
      </c>
      <c r="C71" s="3">
        <v>0</v>
      </c>
      <c r="D71" s="3">
        <v>0</v>
      </c>
      <c r="E71" s="3">
        <v>9093.7669999999998</v>
      </c>
      <c r="F71" s="3">
        <v>0</v>
      </c>
      <c r="G71" s="3">
        <v>-4267.0110000000004</v>
      </c>
      <c r="H71" s="3">
        <v>47913.86</v>
      </c>
      <c r="I71" s="3">
        <v>1818219</v>
      </c>
      <c r="J71" s="3">
        <v>0</v>
      </c>
      <c r="K71" s="3">
        <v>0</v>
      </c>
      <c r="L71" s="3">
        <v>1314083</v>
      </c>
      <c r="M71" s="3">
        <v>74000.91</v>
      </c>
      <c r="N71" s="3">
        <v>7953502</v>
      </c>
      <c r="O71" s="3">
        <v>163985600</v>
      </c>
      <c r="P71" s="3">
        <v>47.113599999999998</v>
      </c>
      <c r="Q71" s="3">
        <v>0</v>
      </c>
      <c r="R71" s="3">
        <v>0</v>
      </c>
      <c r="S71" s="3">
        <v>0</v>
      </c>
      <c r="T71" s="3">
        <v>-724.74760000000003</v>
      </c>
      <c r="U71" s="3">
        <v>-1283.4549999999999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644.18100000000004</v>
      </c>
      <c r="AK71" s="3">
        <v>15076.87</v>
      </c>
      <c r="AL71" s="3">
        <v>14569.45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13546.97</v>
      </c>
      <c r="C72" s="3">
        <v>0</v>
      </c>
      <c r="D72" s="3">
        <v>0</v>
      </c>
      <c r="E72" s="3">
        <v>9275.6810000000005</v>
      </c>
      <c r="F72" s="3">
        <v>0</v>
      </c>
      <c r="G72" s="3">
        <v>-4269.8789999999999</v>
      </c>
      <c r="H72" s="3">
        <v>29600.57</v>
      </c>
      <c r="I72" s="3">
        <v>1818217</v>
      </c>
      <c r="J72" s="3">
        <v>0</v>
      </c>
      <c r="K72" s="3">
        <v>0</v>
      </c>
      <c r="L72" s="3">
        <v>1318110</v>
      </c>
      <c r="M72" s="3">
        <v>75139.240000000005</v>
      </c>
      <c r="N72" s="3">
        <v>7939675</v>
      </c>
      <c r="O72" s="3">
        <v>163978700</v>
      </c>
      <c r="P72" s="3">
        <v>45.695300000000003</v>
      </c>
      <c r="Q72" s="3">
        <v>0</v>
      </c>
      <c r="R72" s="3">
        <v>0</v>
      </c>
      <c r="S72" s="3">
        <v>0</v>
      </c>
      <c r="T72" s="3">
        <v>-724.7758</v>
      </c>
      <c r="U72" s="3">
        <v>-1281.0650000000001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631.90120000000002</v>
      </c>
      <c r="AK72" s="3">
        <v>15073.12</v>
      </c>
      <c r="AL72" s="3">
        <v>14479.21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13724.27</v>
      </c>
      <c r="C73" s="3">
        <v>0</v>
      </c>
      <c r="D73" s="3">
        <v>0</v>
      </c>
      <c r="E73" s="3">
        <v>9454.77</v>
      </c>
      <c r="F73" s="3">
        <v>0</v>
      </c>
      <c r="G73" s="3">
        <v>-4268.174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1321921</v>
      </c>
      <c r="M73" s="3">
        <v>76336.09</v>
      </c>
      <c r="N73" s="3">
        <v>7925896</v>
      </c>
      <c r="O73" s="3">
        <v>163971800</v>
      </c>
      <c r="P73" s="3">
        <v>44.369909999999997</v>
      </c>
      <c r="Q73" s="3">
        <v>0</v>
      </c>
      <c r="R73" s="3">
        <v>0</v>
      </c>
      <c r="S73" s="3">
        <v>0</v>
      </c>
      <c r="T73" s="3">
        <v>-724.80489999999998</v>
      </c>
      <c r="U73" s="3">
        <v>-1278.739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605.69740000000002</v>
      </c>
      <c r="AK73" s="3">
        <v>15069.02</v>
      </c>
      <c r="AL73" s="3">
        <v>14404.3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14869.79</v>
      </c>
      <c r="C74" s="3">
        <v>0</v>
      </c>
      <c r="D74" s="3">
        <v>0</v>
      </c>
      <c r="E74" s="3">
        <v>10657.03</v>
      </c>
      <c r="F74" s="3">
        <v>0</v>
      </c>
      <c r="G74" s="3">
        <v>-4211.4939999999997</v>
      </c>
      <c r="H74" s="3">
        <v>2012.97</v>
      </c>
      <c r="I74" s="3">
        <v>1774162</v>
      </c>
      <c r="J74" s="3">
        <v>0</v>
      </c>
      <c r="K74" s="3">
        <v>0</v>
      </c>
      <c r="L74" s="3">
        <v>1341442</v>
      </c>
      <c r="M74" s="3">
        <v>82298.37</v>
      </c>
      <c r="N74" s="3">
        <v>7912309</v>
      </c>
      <c r="O74" s="3">
        <v>163964900</v>
      </c>
      <c r="P74" s="3">
        <v>43.103859999999997</v>
      </c>
      <c r="Q74" s="3">
        <v>0</v>
      </c>
      <c r="R74" s="3">
        <v>0</v>
      </c>
      <c r="S74" s="3">
        <v>0</v>
      </c>
      <c r="T74" s="3">
        <v>-724.89170000000001</v>
      </c>
      <c r="U74" s="3">
        <v>-1276.4780000000001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782.79549999999995</v>
      </c>
      <c r="AK74" s="3">
        <v>15078.7</v>
      </c>
      <c r="AL74" s="3">
        <v>14389.6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18411.21</v>
      </c>
      <c r="C75" s="3">
        <v>0</v>
      </c>
      <c r="D75" s="3">
        <v>0</v>
      </c>
      <c r="E75" s="3">
        <v>14351.02</v>
      </c>
      <c r="F75" s="3">
        <v>0</v>
      </c>
      <c r="G75" s="3">
        <v>-4058.96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1390215</v>
      </c>
      <c r="M75" s="3">
        <v>100428.7</v>
      </c>
      <c r="N75" s="3">
        <v>7899179</v>
      </c>
      <c r="O75" s="3">
        <v>163958200</v>
      </c>
      <c r="P75" s="3">
        <v>41.880540000000003</v>
      </c>
      <c r="Q75" s="3">
        <v>0</v>
      </c>
      <c r="R75" s="3">
        <v>0</v>
      </c>
      <c r="S75" s="3">
        <v>0</v>
      </c>
      <c r="T75" s="3">
        <v>-725.1454</v>
      </c>
      <c r="U75" s="3">
        <v>-1274.287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1368.268</v>
      </c>
      <c r="AK75" s="3">
        <v>15122.18</v>
      </c>
      <c r="AL75" s="3">
        <v>14518.66</v>
      </c>
      <c r="AM75" s="3">
        <v>67504.63</v>
      </c>
      <c r="AN75" s="1" t="s">
        <v>50</v>
      </c>
    </row>
    <row r="76" spans="1:40" x14ac:dyDescent="0.3">
      <c r="A76" s="2">
        <v>29569</v>
      </c>
      <c r="B76" s="3">
        <v>21923.45</v>
      </c>
      <c r="C76" s="3">
        <v>0</v>
      </c>
      <c r="D76" s="3">
        <v>0</v>
      </c>
      <c r="E76" s="3">
        <v>17920.330000000002</v>
      </c>
      <c r="F76" s="3">
        <v>0</v>
      </c>
      <c r="G76" s="3">
        <v>-4001.9760000000001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1453917</v>
      </c>
      <c r="M76" s="3">
        <v>122203</v>
      </c>
      <c r="N76" s="3">
        <v>7886531</v>
      </c>
      <c r="O76" s="3">
        <v>163951700</v>
      </c>
      <c r="P76" s="3">
        <v>40.731900000000003</v>
      </c>
      <c r="Q76" s="3">
        <v>0</v>
      </c>
      <c r="R76" s="3">
        <v>0</v>
      </c>
      <c r="S76" s="3">
        <v>0</v>
      </c>
      <c r="T76" s="3">
        <v>-725.48350000000005</v>
      </c>
      <c r="U76" s="3">
        <v>-1272.1600000000001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1998.711</v>
      </c>
      <c r="AK76" s="3">
        <v>15172.27</v>
      </c>
      <c r="AL76" s="3">
        <v>14665.54</v>
      </c>
      <c r="AM76" s="3">
        <v>90696.39</v>
      </c>
      <c r="AN76" s="1" t="s">
        <v>50</v>
      </c>
    </row>
    <row r="77" spans="1:40" x14ac:dyDescent="0.3">
      <c r="A77" s="2">
        <v>29570</v>
      </c>
      <c r="B77" s="3">
        <v>31779.85</v>
      </c>
      <c r="C77" s="3">
        <v>0</v>
      </c>
      <c r="D77" s="3">
        <v>0</v>
      </c>
      <c r="E77" s="3">
        <v>28103.49</v>
      </c>
      <c r="F77" s="3">
        <v>0</v>
      </c>
      <c r="G77" s="3">
        <v>-3675.2240000000002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1573846</v>
      </c>
      <c r="M77" s="3">
        <v>164180.5</v>
      </c>
      <c r="N77" s="3">
        <v>7874625</v>
      </c>
      <c r="O77" s="3">
        <v>163945700</v>
      </c>
      <c r="P77" s="3">
        <v>39.59281</v>
      </c>
      <c r="Q77" s="3">
        <v>0</v>
      </c>
      <c r="R77" s="3">
        <v>0</v>
      </c>
      <c r="S77" s="3">
        <v>0</v>
      </c>
      <c r="T77" s="3">
        <v>-726.15120000000002</v>
      </c>
      <c r="U77" s="3">
        <v>-1270.1089999999999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3045.6480000000001</v>
      </c>
      <c r="AK77" s="3">
        <v>15284.19</v>
      </c>
      <c r="AL77" s="3">
        <v>14971.32</v>
      </c>
      <c r="AM77" s="3">
        <v>180553.60000000001</v>
      </c>
      <c r="AN77" s="1" t="s">
        <v>50</v>
      </c>
    </row>
    <row r="78" spans="1:40" x14ac:dyDescent="0.3">
      <c r="A78" s="2">
        <v>29571</v>
      </c>
      <c r="B78" s="3">
        <v>40671.68</v>
      </c>
      <c r="C78" s="3">
        <v>0</v>
      </c>
      <c r="D78" s="3">
        <v>0</v>
      </c>
      <c r="E78" s="3">
        <v>37075.82</v>
      </c>
      <c r="F78" s="3">
        <v>0</v>
      </c>
      <c r="G78" s="3">
        <v>-3594.79</v>
      </c>
      <c r="H78" s="3">
        <v>0</v>
      </c>
      <c r="I78" s="3">
        <v>1097395</v>
      </c>
      <c r="J78" s="3">
        <v>0</v>
      </c>
      <c r="K78" s="3">
        <v>0</v>
      </c>
      <c r="L78" s="3">
        <v>1697067</v>
      </c>
      <c r="M78" s="3">
        <v>206935.1</v>
      </c>
      <c r="N78" s="3">
        <v>7863588</v>
      </c>
      <c r="O78" s="3">
        <v>163939900</v>
      </c>
      <c r="P78" s="3">
        <v>38.516959999999997</v>
      </c>
      <c r="Q78" s="3">
        <v>0</v>
      </c>
      <c r="R78" s="3">
        <v>0</v>
      </c>
      <c r="S78" s="3">
        <v>0</v>
      </c>
      <c r="T78" s="3">
        <v>-726.92520000000002</v>
      </c>
      <c r="U78" s="3">
        <v>-1268.124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4160.93</v>
      </c>
      <c r="AK78" s="3">
        <v>15386.44</v>
      </c>
      <c r="AL78" s="3">
        <v>15217.41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43693.59</v>
      </c>
      <c r="C79" s="3">
        <v>0</v>
      </c>
      <c r="D79" s="3">
        <v>0</v>
      </c>
      <c r="E79" s="3">
        <v>39837</v>
      </c>
      <c r="F79" s="3">
        <v>0</v>
      </c>
      <c r="G79" s="3">
        <v>-3855.6179999999999</v>
      </c>
      <c r="H79" s="3">
        <v>0</v>
      </c>
      <c r="I79" s="3">
        <v>903454.9</v>
      </c>
      <c r="J79" s="3">
        <v>0</v>
      </c>
      <c r="K79" s="3">
        <v>0</v>
      </c>
      <c r="L79" s="3">
        <v>1789597</v>
      </c>
      <c r="M79" s="3">
        <v>231214.5</v>
      </c>
      <c r="N79" s="3">
        <v>7853014</v>
      </c>
      <c r="O79" s="3">
        <v>163934000</v>
      </c>
      <c r="P79" s="3">
        <v>37.552680000000002</v>
      </c>
      <c r="Q79" s="3">
        <v>0</v>
      </c>
      <c r="R79" s="3">
        <v>0</v>
      </c>
      <c r="S79" s="3">
        <v>0</v>
      </c>
      <c r="T79" s="3">
        <v>-727.51430000000005</v>
      </c>
      <c r="U79" s="3">
        <v>-1266.181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4714.7849999999999</v>
      </c>
      <c r="AK79" s="3">
        <v>15436.45</v>
      </c>
      <c r="AL79" s="3">
        <v>15307.62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43503.63</v>
      </c>
      <c r="C80" s="3">
        <v>0</v>
      </c>
      <c r="D80" s="3">
        <v>0</v>
      </c>
      <c r="E80" s="3">
        <v>39365.61</v>
      </c>
      <c r="F80" s="3">
        <v>0</v>
      </c>
      <c r="G80" s="3">
        <v>-4137.1629999999996</v>
      </c>
      <c r="H80" s="3">
        <v>0</v>
      </c>
      <c r="I80" s="3">
        <v>757578.8</v>
      </c>
      <c r="J80" s="3">
        <v>0</v>
      </c>
      <c r="K80" s="3">
        <v>0</v>
      </c>
      <c r="L80" s="3">
        <v>1852332</v>
      </c>
      <c r="M80" s="3">
        <v>241975.3</v>
      </c>
      <c r="N80" s="3">
        <v>7842875</v>
      </c>
      <c r="O80" s="3">
        <v>163927700</v>
      </c>
      <c r="P80" s="3">
        <v>36.695909999999998</v>
      </c>
      <c r="Q80" s="3">
        <v>0</v>
      </c>
      <c r="R80" s="3">
        <v>0</v>
      </c>
      <c r="S80" s="3">
        <v>0</v>
      </c>
      <c r="T80" s="3">
        <v>-727.88279999999997</v>
      </c>
      <c r="U80" s="3">
        <v>-1264.2750000000001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5161.0789999999997</v>
      </c>
      <c r="AK80" s="3">
        <v>15456.74</v>
      </c>
      <c r="AL80" s="3">
        <v>15318.71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40529.19</v>
      </c>
      <c r="C81" s="3">
        <v>0</v>
      </c>
      <c r="D81" s="3">
        <v>0</v>
      </c>
      <c r="E81" s="3">
        <v>36149.46</v>
      </c>
      <c r="F81" s="3">
        <v>0</v>
      </c>
      <c r="G81" s="3">
        <v>-4378.9639999999999</v>
      </c>
      <c r="H81" s="3">
        <v>0</v>
      </c>
      <c r="I81" s="3">
        <v>654325.69999999995</v>
      </c>
      <c r="J81" s="3">
        <v>0</v>
      </c>
      <c r="K81" s="3">
        <v>0</v>
      </c>
      <c r="L81" s="3">
        <v>1891730</v>
      </c>
      <c r="M81" s="3">
        <v>240570.9</v>
      </c>
      <c r="N81" s="3">
        <v>7832834</v>
      </c>
      <c r="O81" s="3">
        <v>163921100</v>
      </c>
      <c r="P81" s="3">
        <v>35.930140000000002</v>
      </c>
      <c r="Q81" s="3">
        <v>0</v>
      </c>
      <c r="R81" s="3">
        <v>0</v>
      </c>
      <c r="S81" s="3">
        <v>0</v>
      </c>
      <c r="T81" s="3">
        <v>-728.077</v>
      </c>
      <c r="U81" s="3">
        <v>-1262.405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5203.009</v>
      </c>
      <c r="AK81" s="3">
        <v>15450.19</v>
      </c>
      <c r="AL81" s="3">
        <v>15263.09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38993.82</v>
      </c>
      <c r="C82" s="3">
        <v>0</v>
      </c>
      <c r="D82" s="3">
        <v>0</v>
      </c>
      <c r="E82" s="3">
        <v>34550.43</v>
      </c>
      <c r="F82" s="3">
        <v>0</v>
      </c>
      <c r="G82" s="3">
        <v>-4442.6760000000004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1924151</v>
      </c>
      <c r="M82" s="3">
        <v>238995.7</v>
      </c>
      <c r="N82" s="3">
        <v>7822904</v>
      </c>
      <c r="O82" s="3">
        <v>163914400</v>
      </c>
      <c r="P82" s="3">
        <v>35.215380000000003</v>
      </c>
      <c r="Q82" s="3">
        <v>0</v>
      </c>
      <c r="R82" s="3">
        <v>0</v>
      </c>
      <c r="S82" s="3">
        <v>0</v>
      </c>
      <c r="T82" s="3">
        <v>-728.17409999999995</v>
      </c>
      <c r="U82" s="3">
        <v>-1260.5740000000001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5239.8990000000003</v>
      </c>
      <c r="AK82" s="3">
        <v>15449.59</v>
      </c>
      <c r="AL82" s="3">
        <v>15188.13</v>
      </c>
      <c r="AM82" s="3">
        <v>76995.7</v>
      </c>
      <c r="AN82" s="1" t="s">
        <v>50</v>
      </c>
    </row>
    <row r="83" spans="1:40" x14ac:dyDescent="0.3">
      <c r="A83" s="2">
        <v>29576</v>
      </c>
      <c r="B83" s="3">
        <v>33746.81</v>
      </c>
      <c r="C83" s="3">
        <v>0</v>
      </c>
      <c r="D83" s="3">
        <v>0</v>
      </c>
      <c r="E83" s="3">
        <v>29086.28</v>
      </c>
      <c r="F83" s="3">
        <v>0</v>
      </c>
      <c r="G83" s="3">
        <v>-4659.8869999999997</v>
      </c>
      <c r="H83" s="3">
        <v>0</v>
      </c>
      <c r="I83" s="3">
        <v>506147.8</v>
      </c>
      <c r="J83" s="3">
        <v>0</v>
      </c>
      <c r="K83" s="3">
        <v>0</v>
      </c>
      <c r="L83" s="3">
        <v>1935690</v>
      </c>
      <c r="M83" s="3">
        <v>225523.4</v>
      </c>
      <c r="N83" s="3">
        <v>7812785</v>
      </c>
      <c r="O83" s="3">
        <v>163907400</v>
      </c>
      <c r="P83" s="3">
        <v>34.57291</v>
      </c>
      <c r="Q83" s="3">
        <v>0</v>
      </c>
      <c r="R83" s="3">
        <v>0</v>
      </c>
      <c r="S83" s="3">
        <v>0</v>
      </c>
      <c r="T83" s="3">
        <v>-728.02340000000004</v>
      </c>
      <c r="U83" s="3">
        <v>-1258.7750000000001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4908.9809999999998</v>
      </c>
      <c r="AK83" s="3">
        <v>15414.74</v>
      </c>
      <c r="AL83" s="3">
        <v>15045.26</v>
      </c>
      <c r="AM83" s="3">
        <v>36601.599999999999</v>
      </c>
      <c r="AN83" s="1" t="s">
        <v>50</v>
      </c>
    </row>
    <row r="84" spans="1:40" x14ac:dyDescent="0.3">
      <c r="A84" s="2">
        <v>29577</v>
      </c>
      <c r="B84" s="3">
        <v>32140</v>
      </c>
      <c r="C84" s="3">
        <v>0</v>
      </c>
      <c r="D84" s="3">
        <v>0</v>
      </c>
      <c r="E84" s="3">
        <v>27526.37</v>
      </c>
      <c r="F84" s="3">
        <v>0</v>
      </c>
      <c r="G84" s="3">
        <v>-4613.0039999999999</v>
      </c>
      <c r="H84" s="3">
        <v>0</v>
      </c>
      <c r="I84" s="3">
        <v>450655.8</v>
      </c>
      <c r="J84" s="3">
        <v>0</v>
      </c>
      <c r="K84" s="3">
        <v>0</v>
      </c>
      <c r="L84" s="3">
        <v>1948747</v>
      </c>
      <c r="M84" s="3">
        <v>218280.2</v>
      </c>
      <c r="N84" s="3">
        <v>7802750</v>
      </c>
      <c r="O84" s="3">
        <v>163900300</v>
      </c>
      <c r="P84" s="3">
        <v>33.945149999999998</v>
      </c>
      <c r="Q84" s="3">
        <v>0</v>
      </c>
      <c r="R84" s="3">
        <v>0</v>
      </c>
      <c r="S84" s="3">
        <v>0</v>
      </c>
      <c r="T84" s="3">
        <v>-727.87339999999995</v>
      </c>
      <c r="U84" s="3">
        <v>-1257.0170000000001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4877.027</v>
      </c>
      <c r="AK84" s="3">
        <v>15403.48</v>
      </c>
      <c r="AL84" s="3">
        <v>14929.74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29839.86</v>
      </c>
      <c r="C85" s="3">
        <v>0</v>
      </c>
      <c r="D85" s="3">
        <v>0</v>
      </c>
      <c r="E85" s="3">
        <v>25233.919999999998</v>
      </c>
      <c r="F85" s="3">
        <v>0</v>
      </c>
      <c r="G85" s="3">
        <v>-4605.3609999999999</v>
      </c>
      <c r="H85" s="3">
        <v>0</v>
      </c>
      <c r="I85" s="3">
        <v>399376.5</v>
      </c>
      <c r="J85" s="3">
        <v>0</v>
      </c>
      <c r="K85" s="3">
        <v>0</v>
      </c>
      <c r="L85" s="3">
        <v>1953081</v>
      </c>
      <c r="M85" s="3">
        <v>211225</v>
      </c>
      <c r="N85" s="3">
        <v>7792733</v>
      </c>
      <c r="O85" s="3">
        <v>163893200</v>
      </c>
      <c r="P85" s="3">
        <v>33.358379999999997</v>
      </c>
      <c r="Q85" s="3">
        <v>0</v>
      </c>
      <c r="R85" s="3">
        <v>0</v>
      </c>
      <c r="S85" s="3">
        <v>0</v>
      </c>
      <c r="T85" s="3">
        <v>-727.65700000000004</v>
      </c>
      <c r="U85" s="3">
        <v>-1255.297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4758.8950000000004</v>
      </c>
      <c r="AK85" s="3">
        <v>15382.4</v>
      </c>
      <c r="AL85" s="3">
        <v>14793.91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28168.46</v>
      </c>
      <c r="C86" s="3">
        <v>0</v>
      </c>
      <c r="D86" s="3">
        <v>0</v>
      </c>
      <c r="E86" s="3">
        <v>23582.78</v>
      </c>
      <c r="F86" s="3">
        <v>0</v>
      </c>
      <c r="G86" s="3">
        <v>-4585.1130000000003</v>
      </c>
      <c r="H86" s="3">
        <v>0</v>
      </c>
      <c r="I86" s="3">
        <v>348946</v>
      </c>
      <c r="J86" s="3">
        <v>0</v>
      </c>
      <c r="K86" s="3">
        <v>0</v>
      </c>
      <c r="L86" s="3">
        <v>1956793</v>
      </c>
      <c r="M86" s="3">
        <v>204130.4</v>
      </c>
      <c r="N86" s="3">
        <v>7782733</v>
      </c>
      <c r="O86" s="3">
        <v>163885900</v>
      </c>
      <c r="P86" s="3">
        <v>32.796990000000001</v>
      </c>
      <c r="Q86" s="3">
        <v>0</v>
      </c>
      <c r="R86" s="3">
        <v>0</v>
      </c>
      <c r="S86" s="3">
        <v>0</v>
      </c>
      <c r="T86" s="3">
        <v>-727.44050000000004</v>
      </c>
      <c r="U86" s="3">
        <v>-1253.616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4630.951</v>
      </c>
      <c r="AK86" s="3">
        <v>15363.31</v>
      </c>
      <c r="AL86" s="3">
        <v>14647.62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29783.360000000001</v>
      </c>
      <c r="C87" s="3">
        <v>0</v>
      </c>
      <c r="D87" s="3">
        <v>0</v>
      </c>
      <c r="E87" s="3">
        <v>25397.27</v>
      </c>
      <c r="F87" s="3">
        <v>0</v>
      </c>
      <c r="G87" s="3">
        <v>-4385.54</v>
      </c>
      <c r="H87" s="3">
        <v>0</v>
      </c>
      <c r="I87" s="3">
        <v>260418.9</v>
      </c>
      <c r="J87" s="3">
        <v>0</v>
      </c>
      <c r="K87" s="3">
        <v>0</v>
      </c>
      <c r="L87" s="3">
        <v>1969490</v>
      </c>
      <c r="M87" s="3">
        <v>210717.8</v>
      </c>
      <c r="N87" s="3">
        <v>7772945</v>
      </c>
      <c r="O87" s="3">
        <v>163878800</v>
      </c>
      <c r="P87" s="3">
        <v>32.237839999999998</v>
      </c>
      <c r="Q87" s="3">
        <v>0</v>
      </c>
      <c r="R87" s="3">
        <v>0</v>
      </c>
      <c r="S87" s="3">
        <v>0</v>
      </c>
      <c r="T87" s="3">
        <v>-727.4008</v>
      </c>
      <c r="U87" s="3">
        <v>-1251.98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40200.400000000001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4805.1809999999996</v>
      </c>
      <c r="AK87" s="3">
        <v>15376.13</v>
      </c>
      <c r="AL87" s="3">
        <v>14610.26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29276.52</v>
      </c>
      <c r="C88" s="3">
        <v>0</v>
      </c>
      <c r="D88" s="3">
        <v>0</v>
      </c>
      <c r="E88" s="3">
        <v>24900.240000000002</v>
      </c>
      <c r="F88" s="3">
        <v>0</v>
      </c>
      <c r="G88" s="3">
        <v>-4375.8</v>
      </c>
      <c r="H88" s="3">
        <v>0</v>
      </c>
      <c r="I88" s="3">
        <v>176354.1</v>
      </c>
      <c r="J88" s="3">
        <v>0</v>
      </c>
      <c r="K88" s="3">
        <v>0</v>
      </c>
      <c r="L88" s="3">
        <v>1973059</v>
      </c>
      <c r="M88" s="3">
        <v>213337.2</v>
      </c>
      <c r="N88" s="3">
        <v>7763339</v>
      </c>
      <c r="O88" s="3">
        <v>163871600</v>
      </c>
      <c r="P88" s="3">
        <v>31.753409999999999</v>
      </c>
      <c r="Q88" s="3">
        <v>0</v>
      </c>
      <c r="R88" s="3">
        <v>0</v>
      </c>
      <c r="S88" s="3">
        <v>0</v>
      </c>
      <c r="T88" s="3">
        <v>-727.35599999999999</v>
      </c>
      <c r="U88" s="3">
        <v>-1250.3810000000001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4914.1360000000004</v>
      </c>
      <c r="AK88" s="3">
        <v>15369.42</v>
      </c>
      <c r="AL88" s="3">
        <v>14537.78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26510.1</v>
      </c>
      <c r="C89" s="3">
        <v>0</v>
      </c>
      <c r="D89" s="3">
        <v>0</v>
      </c>
      <c r="E89" s="3">
        <v>22000.53</v>
      </c>
      <c r="F89" s="3">
        <v>0</v>
      </c>
      <c r="G89" s="3">
        <v>-4509.1279999999997</v>
      </c>
      <c r="H89" s="3">
        <v>0</v>
      </c>
      <c r="I89" s="3">
        <v>124812.5</v>
      </c>
      <c r="J89" s="3">
        <v>0</v>
      </c>
      <c r="K89" s="3">
        <v>0</v>
      </c>
      <c r="L89" s="3">
        <v>1964785</v>
      </c>
      <c r="M89" s="3">
        <v>203036.5</v>
      </c>
      <c r="N89" s="3">
        <v>7753580</v>
      </c>
      <c r="O89" s="3">
        <v>163864100</v>
      </c>
      <c r="P89" s="3">
        <v>31.314299999999999</v>
      </c>
      <c r="Q89" s="3">
        <v>0</v>
      </c>
      <c r="R89" s="3">
        <v>0</v>
      </c>
      <c r="S89" s="3">
        <v>0</v>
      </c>
      <c r="T89" s="3">
        <v>-727.178</v>
      </c>
      <c r="U89" s="3">
        <v>-1248.809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4605.9290000000001</v>
      </c>
      <c r="AK89" s="3">
        <v>15334.94</v>
      </c>
      <c r="AL89" s="3">
        <v>14381.15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24361.26</v>
      </c>
      <c r="C90" s="3">
        <v>0</v>
      </c>
      <c r="D90" s="3">
        <v>0</v>
      </c>
      <c r="E90" s="3">
        <v>19808.47</v>
      </c>
      <c r="F90" s="3">
        <v>0</v>
      </c>
      <c r="G90" s="3">
        <v>-4552.3879999999999</v>
      </c>
      <c r="H90" s="3">
        <v>0</v>
      </c>
      <c r="I90" s="3">
        <v>88222.27</v>
      </c>
      <c r="J90" s="3">
        <v>0</v>
      </c>
      <c r="K90" s="3">
        <v>0</v>
      </c>
      <c r="L90" s="3">
        <v>1945382</v>
      </c>
      <c r="M90" s="3">
        <v>190188.6</v>
      </c>
      <c r="N90" s="3">
        <v>7743711</v>
      </c>
      <c r="O90" s="3">
        <v>163856800</v>
      </c>
      <c r="P90" s="3">
        <v>30.90494</v>
      </c>
      <c r="Q90" s="3">
        <v>0</v>
      </c>
      <c r="R90" s="3">
        <v>0</v>
      </c>
      <c r="S90" s="3">
        <v>0</v>
      </c>
      <c r="T90" s="3">
        <v>-726.95759999999996</v>
      </c>
      <c r="U90" s="3">
        <v>-883.20929999999998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4282.549</v>
      </c>
      <c r="AK90" s="3">
        <v>15306.04</v>
      </c>
      <c r="AL90" s="3">
        <v>14167.95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22200.95</v>
      </c>
      <c r="C91" s="3">
        <v>0</v>
      </c>
      <c r="D91" s="3">
        <v>0</v>
      </c>
      <c r="E91" s="3">
        <v>17633.02</v>
      </c>
      <c r="F91" s="3">
        <v>0</v>
      </c>
      <c r="G91" s="3">
        <v>-4567.5410000000002</v>
      </c>
      <c r="H91" s="3">
        <v>0</v>
      </c>
      <c r="I91" s="3">
        <v>63260.81</v>
      </c>
      <c r="J91" s="3">
        <v>0</v>
      </c>
      <c r="K91" s="3">
        <v>0</v>
      </c>
      <c r="L91" s="3">
        <v>1917567</v>
      </c>
      <c r="M91" s="3">
        <v>175246.8</v>
      </c>
      <c r="N91" s="3">
        <v>7733463</v>
      </c>
      <c r="O91" s="3">
        <v>163849300</v>
      </c>
      <c r="P91" s="3">
        <v>30.517009999999999</v>
      </c>
      <c r="Q91" s="3">
        <v>0</v>
      </c>
      <c r="R91" s="3">
        <v>0</v>
      </c>
      <c r="S91" s="3">
        <v>0</v>
      </c>
      <c r="T91" s="3">
        <v>-726.72170000000006</v>
      </c>
      <c r="U91" s="3">
        <v>-882.70960000000002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3683.5569999999998</v>
      </c>
      <c r="AK91" s="3">
        <v>15267.05</v>
      </c>
      <c r="AL91" s="3">
        <v>13948.64</v>
      </c>
      <c r="AM91" s="3">
        <v>20967.27</v>
      </c>
      <c r="AN91" s="1" t="s">
        <v>46</v>
      </c>
    </row>
    <row r="92" spans="1:40" x14ac:dyDescent="0.3">
      <c r="A92" s="2">
        <v>29585</v>
      </c>
      <c r="B92" s="3">
        <v>20075.79</v>
      </c>
      <c r="C92" s="3">
        <v>0</v>
      </c>
      <c r="D92" s="3">
        <v>0</v>
      </c>
      <c r="E92" s="3">
        <v>15502.91</v>
      </c>
      <c r="F92" s="3">
        <v>0</v>
      </c>
      <c r="G92" s="3">
        <v>-4572.5140000000001</v>
      </c>
      <c r="H92" s="3">
        <v>0</v>
      </c>
      <c r="I92" s="3">
        <v>46840.62</v>
      </c>
      <c r="J92" s="3">
        <v>0</v>
      </c>
      <c r="K92" s="3">
        <v>0</v>
      </c>
      <c r="L92" s="3">
        <v>1889474</v>
      </c>
      <c r="M92" s="3">
        <v>158367.70000000001</v>
      </c>
      <c r="N92" s="3">
        <v>7722965</v>
      </c>
      <c r="O92" s="3">
        <v>163841600</v>
      </c>
      <c r="P92" s="3">
        <v>30.147349999999999</v>
      </c>
      <c r="Q92" s="3">
        <v>0</v>
      </c>
      <c r="R92" s="3">
        <v>0</v>
      </c>
      <c r="S92" s="3">
        <v>0</v>
      </c>
      <c r="T92" s="3">
        <v>-726.46770000000004</v>
      </c>
      <c r="U92" s="3">
        <v>-881.93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3207.1390000000001</v>
      </c>
      <c r="AK92" s="3">
        <v>15220.45</v>
      </c>
      <c r="AL92" s="3">
        <v>13720.68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18127.27</v>
      </c>
      <c r="C93" s="3">
        <v>0</v>
      </c>
      <c r="D93" s="3">
        <v>0</v>
      </c>
      <c r="E93" s="3">
        <v>13554.86</v>
      </c>
      <c r="F93" s="3">
        <v>0</v>
      </c>
      <c r="G93" s="3">
        <v>-4572.0519999999997</v>
      </c>
      <c r="H93" s="3">
        <v>0</v>
      </c>
      <c r="I93" s="3">
        <v>38202.69</v>
      </c>
      <c r="J93" s="3">
        <v>0</v>
      </c>
      <c r="K93" s="3">
        <v>0</v>
      </c>
      <c r="L93" s="3">
        <v>1862691</v>
      </c>
      <c r="M93" s="3">
        <v>141080.70000000001</v>
      </c>
      <c r="N93" s="3">
        <v>7712142</v>
      </c>
      <c r="O93" s="3">
        <v>163833800</v>
      </c>
      <c r="P93" s="3">
        <v>29.79279</v>
      </c>
      <c r="Q93" s="3">
        <v>0</v>
      </c>
      <c r="R93" s="3">
        <v>0</v>
      </c>
      <c r="S93" s="3">
        <v>0</v>
      </c>
      <c r="T93" s="3">
        <v>-726.2</v>
      </c>
      <c r="U93" s="3">
        <v>-881.06550000000004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2641.8319999999999</v>
      </c>
      <c r="AK93" s="3">
        <v>15171.73</v>
      </c>
      <c r="AL93" s="3">
        <v>13481.8</v>
      </c>
      <c r="AM93" s="3">
        <v>6970.1530000000002</v>
      </c>
      <c r="AN93" s="1" t="s">
        <v>50</v>
      </c>
    </row>
    <row r="94" spans="1:40" x14ac:dyDescent="0.3">
      <c r="A94" s="2">
        <v>29587</v>
      </c>
      <c r="B94" s="3">
        <v>16111.87</v>
      </c>
      <c r="C94" s="3">
        <v>0</v>
      </c>
      <c r="D94" s="3">
        <v>0</v>
      </c>
      <c r="E94" s="3">
        <v>11961.45</v>
      </c>
      <c r="F94" s="3">
        <v>0</v>
      </c>
      <c r="G94" s="3">
        <v>-4150.2209999999995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1838655</v>
      </c>
      <c r="M94" s="3">
        <v>124928.2</v>
      </c>
      <c r="N94" s="3">
        <v>7700941</v>
      </c>
      <c r="O94" s="3">
        <v>163826200</v>
      </c>
      <c r="P94" s="3">
        <v>29.592079999999999</v>
      </c>
      <c r="Q94" s="3">
        <v>0</v>
      </c>
      <c r="R94" s="3">
        <v>0</v>
      </c>
      <c r="S94" s="3">
        <v>0</v>
      </c>
      <c r="T94" s="3">
        <v>-725.91920000000005</v>
      </c>
      <c r="U94" s="3">
        <v>-880.18799999999999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2132.3150000000001</v>
      </c>
      <c r="AK94" s="3">
        <v>15121.22</v>
      </c>
      <c r="AL94" s="3">
        <v>13349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15017.8</v>
      </c>
      <c r="C95" s="3">
        <v>0</v>
      </c>
      <c r="D95" s="3">
        <v>0</v>
      </c>
      <c r="E95" s="3">
        <v>10820.17</v>
      </c>
      <c r="F95" s="3">
        <v>0</v>
      </c>
      <c r="G95" s="3">
        <v>-4197.6629999999996</v>
      </c>
      <c r="H95" s="3">
        <v>0</v>
      </c>
      <c r="I95" s="3">
        <v>30929.96</v>
      </c>
      <c r="J95" s="3">
        <v>0</v>
      </c>
      <c r="K95" s="3">
        <v>0</v>
      </c>
      <c r="L95" s="3">
        <v>1810924</v>
      </c>
      <c r="M95" s="3">
        <v>112610.5</v>
      </c>
      <c r="N95" s="3">
        <v>7689523</v>
      </c>
      <c r="O95" s="3">
        <v>163818500</v>
      </c>
      <c r="P95" s="3">
        <v>29.623899999999999</v>
      </c>
      <c r="Q95" s="3">
        <v>0</v>
      </c>
      <c r="R95" s="3">
        <v>0</v>
      </c>
      <c r="S95" s="3">
        <v>0</v>
      </c>
      <c r="T95" s="3">
        <v>-725.68219999999997</v>
      </c>
      <c r="U95" s="3">
        <v>-879.32159999999999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1679.6869999999999</v>
      </c>
      <c r="AK95" s="3">
        <v>15078.58</v>
      </c>
      <c r="AL95" s="3">
        <v>13115.01</v>
      </c>
      <c r="AM95" s="3">
        <v>2447.9940000000001</v>
      </c>
      <c r="AN95" s="1" t="s">
        <v>50</v>
      </c>
    </row>
    <row r="96" spans="1:40" x14ac:dyDescent="0.3">
      <c r="A96" s="2">
        <v>29589</v>
      </c>
      <c r="B96" s="3">
        <v>14151.5</v>
      </c>
      <c r="C96" s="3">
        <v>0</v>
      </c>
      <c r="D96" s="3">
        <v>0</v>
      </c>
      <c r="E96" s="3">
        <v>9841.6839999999993</v>
      </c>
      <c r="F96" s="3">
        <v>0</v>
      </c>
      <c r="G96" s="3">
        <v>-4309.8379999999997</v>
      </c>
      <c r="H96" s="3">
        <v>0</v>
      </c>
      <c r="I96" s="3">
        <v>28158.42</v>
      </c>
      <c r="J96" s="3">
        <v>0</v>
      </c>
      <c r="K96" s="3">
        <v>0</v>
      </c>
      <c r="L96" s="3">
        <v>1782464</v>
      </c>
      <c r="M96" s="3">
        <v>102168.1</v>
      </c>
      <c r="N96" s="3">
        <v>7678010</v>
      </c>
      <c r="O96" s="3">
        <v>163810400</v>
      </c>
      <c r="P96" s="3">
        <v>29.651389999999999</v>
      </c>
      <c r="Q96" s="3">
        <v>0</v>
      </c>
      <c r="R96" s="3">
        <v>0</v>
      </c>
      <c r="S96" s="3">
        <v>0</v>
      </c>
      <c r="T96" s="3">
        <v>-725.48249999999996</v>
      </c>
      <c r="U96" s="3">
        <v>-878.47180000000003</v>
      </c>
      <c r="V96" s="3">
        <v>0</v>
      </c>
      <c r="W96" s="3">
        <v>0</v>
      </c>
      <c r="X96" s="3">
        <v>832.1318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1371.7750000000001</v>
      </c>
      <c r="AK96" s="3">
        <v>15035.86</v>
      </c>
      <c r="AL96" s="3">
        <v>12900.49</v>
      </c>
      <c r="AM96" s="3">
        <v>1939.404</v>
      </c>
      <c r="AN96" s="1" t="s">
        <v>50</v>
      </c>
    </row>
    <row r="97" spans="1:40" x14ac:dyDescent="0.3">
      <c r="A97" s="2">
        <v>29590</v>
      </c>
      <c r="B97" s="3">
        <v>20247.93</v>
      </c>
      <c r="C97" s="3">
        <v>191.34460000000001</v>
      </c>
      <c r="D97" s="3">
        <v>0</v>
      </c>
      <c r="E97" s="3">
        <v>16123.81</v>
      </c>
      <c r="F97" s="3">
        <v>0</v>
      </c>
      <c r="G97" s="3">
        <v>-3932.703</v>
      </c>
      <c r="H97" s="3">
        <v>69010.13</v>
      </c>
      <c r="I97" s="3">
        <v>23636.87</v>
      </c>
      <c r="J97" s="3">
        <v>0</v>
      </c>
      <c r="K97" s="3">
        <v>0</v>
      </c>
      <c r="L97" s="3">
        <v>1880785</v>
      </c>
      <c r="M97" s="3">
        <v>130320.2</v>
      </c>
      <c r="N97" s="3">
        <v>7667070</v>
      </c>
      <c r="O97" s="3">
        <v>163802800</v>
      </c>
      <c r="P97" s="3">
        <v>29.587630000000001</v>
      </c>
      <c r="Q97" s="3">
        <v>0</v>
      </c>
      <c r="R97" s="3">
        <v>0</v>
      </c>
      <c r="S97" s="3">
        <v>220002.1</v>
      </c>
      <c r="T97" s="3">
        <v>-725.70079999999996</v>
      </c>
      <c r="U97" s="3">
        <v>-877.65589999999997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2099.15</v>
      </c>
      <c r="AK97" s="3">
        <v>15092.31</v>
      </c>
      <c r="AL97" s="3">
        <v>13055.52</v>
      </c>
      <c r="AM97" s="3">
        <v>152869.1</v>
      </c>
      <c r="AN97" s="1" t="s">
        <v>50</v>
      </c>
    </row>
    <row r="98" spans="1:40" x14ac:dyDescent="0.3">
      <c r="A98" s="2">
        <v>29591</v>
      </c>
      <c r="B98" s="3">
        <v>16808.439999999999</v>
      </c>
      <c r="C98" s="3">
        <v>0</v>
      </c>
      <c r="D98" s="3">
        <v>0</v>
      </c>
      <c r="E98" s="3">
        <v>12499.7</v>
      </c>
      <c r="F98" s="3">
        <v>0</v>
      </c>
      <c r="G98" s="3">
        <v>-4308.759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1888409</v>
      </c>
      <c r="M98" s="3">
        <v>123159</v>
      </c>
      <c r="N98" s="3">
        <v>7656080</v>
      </c>
      <c r="O98" s="3">
        <v>163794800</v>
      </c>
      <c r="P98" s="3">
        <v>29.603300000000001</v>
      </c>
      <c r="Q98" s="3">
        <v>0</v>
      </c>
      <c r="R98" s="3">
        <v>0</v>
      </c>
      <c r="S98" s="3">
        <v>0</v>
      </c>
      <c r="T98" s="3">
        <v>-725.63649999999996</v>
      </c>
      <c r="U98" s="3">
        <v>-876.84730000000002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1921.5519999999999</v>
      </c>
      <c r="AK98" s="3">
        <v>15048.99</v>
      </c>
      <c r="AL98" s="3">
        <v>12926.95</v>
      </c>
      <c r="AM98" s="3">
        <v>130.2902</v>
      </c>
      <c r="AN98" s="1" t="s">
        <v>50</v>
      </c>
    </row>
    <row r="99" spans="1:40" x14ac:dyDescent="0.3">
      <c r="A99" s="2">
        <v>29592</v>
      </c>
      <c r="B99" s="3">
        <v>16612.759999999998</v>
      </c>
      <c r="C99" s="3">
        <v>0</v>
      </c>
      <c r="D99" s="3">
        <v>0</v>
      </c>
      <c r="E99" s="3">
        <v>12305.12</v>
      </c>
      <c r="F99" s="3">
        <v>0</v>
      </c>
      <c r="G99" s="3">
        <v>-4307.6040000000003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1887255</v>
      </c>
      <c r="M99" s="3">
        <v>120280</v>
      </c>
      <c r="N99" s="3">
        <v>7645115</v>
      </c>
      <c r="O99" s="3">
        <v>163786700</v>
      </c>
      <c r="P99" s="3">
        <v>29.57368</v>
      </c>
      <c r="Q99" s="3">
        <v>0</v>
      </c>
      <c r="R99" s="3">
        <v>0</v>
      </c>
      <c r="S99" s="3">
        <v>0</v>
      </c>
      <c r="T99" s="3">
        <v>-725.58339999999998</v>
      </c>
      <c r="U99" s="3">
        <v>-876.05520000000001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1860.3050000000001</v>
      </c>
      <c r="AK99" s="3">
        <v>15033.95</v>
      </c>
      <c r="AL99" s="3">
        <v>12841.2</v>
      </c>
      <c r="AM99" s="3">
        <v>111.5261</v>
      </c>
      <c r="AN99" s="1" t="s">
        <v>50</v>
      </c>
    </row>
    <row r="100" spans="1:40" x14ac:dyDescent="0.3">
      <c r="A100" s="2">
        <v>29593</v>
      </c>
      <c r="B100" s="3">
        <v>16488.830000000002</v>
      </c>
      <c r="C100" s="3">
        <v>0</v>
      </c>
      <c r="D100" s="3">
        <v>0</v>
      </c>
      <c r="E100" s="3">
        <v>12186.75</v>
      </c>
      <c r="F100" s="3">
        <v>0</v>
      </c>
      <c r="G100" s="3">
        <v>-4302.0410000000002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1865877</v>
      </c>
      <c r="M100" s="3">
        <v>118677.1</v>
      </c>
      <c r="N100" s="3">
        <v>7634124</v>
      </c>
      <c r="O100" s="3">
        <v>163778500</v>
      </c>
      <c r="P100" s="3">
        <v>29.537140000000001</v>
      </c>
      <c r="Q100" s="3">
        <v>0</v>
      </c>
      <c r="R100" s="3">
        <v>0</v>
      </c>
      <c r="S100" s="3">
        <v>0</v>
      </c>
      <c r="T100" s="3">
        <v>-725.54179999999997</v>
      </c>
      <c r="U100" s="3">
        <v>-875.27959999999996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1763.875</v>
      </c>
      <c r="AK100" s="3">
        <v>15020.68</v>
      </c>
      <c r="AL100" s="3">
        <v>12769.6</v>
      </c>
      <c r="AM100" s="3">
        <v>98.758769999999998</v>
      </c>
      <c r="AN100" s="1" t="s">
        <v>50</v>
      </c>
    </row>
    <row r="101" spans="1:40" x14ac:dyDescent="0.3">
      <c r="A101" s="2">
        <v>29594</v>
      </c>
      <c r="B101" s="3">
        <v>16088.82</v>
      </c>
      <c r="C101" s="3">
        <v>0</v>
      </c>
      <c r="D101" s="3">
        <v>0</v>
      </c>
      <c r="E101" s="3">
        <v>11782.27</v>
      </c>
      <c r="F101" s="3">
        <v>0</v>
      </c>
      <c r="G101" s="3">
        <v>-4306.5460000000003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1832472</v>
      </c>
      <c r="M101" s="3">
        <v>114193.9</v>
      </c>
      <c r="N101" s="3">
        <v>7623103</v>
      </c>
      <c r="O101" s="3">
        <v>163770300</v>
      </c>
      <c r="P101" s="3">
        <v>29.53548</v>
      </c>
      <c r="Q101" s="3">
        <v>0</v>
      </c>
      <c r="R101" s="3">
        <v>0</v>
      </c>
      <c r="S101" s="3">
        <v>0</v>
      </c>
      <c r="T101" s="3">
        <v>-725.49109999999996</v>
      </c>
      <c r="U101" s="3">
        <v>-874.51949999999999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1624.5450000000001</v>
      </c>
      <c r="AK101" s="3">
        <v>15000.36</v>
      </c>
      <c r="AL101" s="3">
        <v>12660.9</v>
      </c>
      <c r="AM101" s="3">
        <v>1228.8389999999999</v>
      </c>
      <c r="AN101" s="1" t="s">
        <v>50</v>
      </c>
    </row>
    <row r="102" spans="1:40" x14ac:dyDescent="0.3">
      <c r="A102" s="2">
        <v>29595</v>
      </c>
      <c r="B102" s="3">
        <v>15268.94</v>
      </c>
      <c r="C102" s="3">
        <v>0</v>
      </c>
      <c r="D102" s="3">
        <v>0</v>
      </c>
      <c r="E102" s="3">
        <v>10936.05</v>
      </c>
      <c r="F102" s="3">
        <v>0</v>
      </c>
      <c r="G102" s="3">
        <v>-4332.902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1806639</v>
      </c>
      <c r="M102" s="3">
        <v>106449</v>
      </c>
      <c r="N102" s="3">
        <v>7611989</v>
      </c>
      <c r="O102" s="3">
        <v>163761900</v>
      </c>
      <c r="P102" s="3">
        <v>29.55086</v>
      </c>
      <c r="Q102" s="3">
        <v>0</v>
      </c>
      <c r="R102" s="3">
        <v>0</v>
      </c>
      <c r="S102" s="3">
        <v>0</v>
      </c>
      <c r="T102" s="3">
        <v>-725.41010000000006</v>
      </c>
      <c r="U102" s="3">
        <v>-873.77329999999995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1397.6189999999999</v>
      </c>
      <c r="AK102" s="3">
        <v>14969.27</v>
      </c>
      <c r="AL102" s="3">
        <v>12526.85</v>
      </c>
      <c r="AM102" s="3">
        <v>539.73820000000001</v>
      </c>
      <c r="AN102" s="1" t="s">
        <v>50</v>
      </c>
    </row>
    <row r="103" spans="1:40" x14ac:dyDescent="0.3">
      <c r="A103" s="2">
        <v>29596</v>
      </c>
      <c r="B103" s="3">
        <v>14485.07</v>
      </c>
      <c r="C103" s="3">
        <v>0</v>
      </c>
      <c r="D103" s="3">
        <v>0</v>
      </c>
      <c r="E103" s="3">
        <v>10143.379999999999</v>
      </c>
      <c r="F103" s="3">
        <v>0</v>
      </c>
      <c r="G103" s="3">
        <v>-4341.7079999999996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1781949</v>
      </c>
      <c r="M103" s="3">
        <v>98656.37</v>
      </c>
      <c r="N103" s="3">
        <v>7600798</v>
      </c>
      <c r="O103" s="3">
        <v>163753400</v>
      </c>
      <c r="P103" s="3">
        <v>29.56944</v>
      </c>
      <c r="Q103" s="3">
        <v>0</v>
      </c>
      <c r="R103" s="3">
        <v>0</v>
      </c>
      <c r="S103" s="3">
        <v>0</v>
      </c>
      <c r="T103" s="3">
        <v>-725.31240000000003</v>
      </c>
      <c r="U103" s="3">
        <v>-873.04200000000003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1188.671</v>
      </c>
      <c r="AK103" s="3">
        <v>14935.83</v>
      </c>
      <c r="AL103" s="3">
        <v>12395.09</v>
      </c>
      <c r="AM103" s="3">
        <v>366.1232</v>
      </c>
      <c r="AN103" s="1" t="s">
        <v>50</v>
      </c>
    </row>
    <row r="104" spans="1:40" x14ac:dyDescent="0.3">
      <c r="A104" s="2">
        <v>29597</v>
      </c>
      <c r="B104" s="3">
        <v>13754.13</v>
      </c>
      <c r="C104" s="3">
        <v>0</v>
      </c>
      <c r="D104" s="3">
        <v>0</v>
      </c>
      <c r="E104" s="3">
        <v>9414.0110000000004</v>
      </c>
      <c r="F104" s="3">
        <v>0</v>
      </c>
      <c r="G104" s="3">
        <v>-4340.1419999999998</v>
      </c>
      <c r="H104" s="3">
        <v>0</v>
      </c>
      <c r="I104" s="3">
        <v>19490.2</v>
      </c>
      <c r="J104" s="3">
        <v>0</v>
      </c>
      <c r="K104" s="3">
        <v>0</v>
      </c>
      <c r="L104" s="3">
        <v>1758573</v>
      </c>
      <c r="M104" s="3">
        <v>91282.37</v>
      </c>
      <c r="N104" s="3">
        <v>7589513</v>
      </c>
      <c r="O104" s="3">
        <v>163744900</v>
      </c>
      <c r="P104" s="3">
        <v>29.588349999999998</v>
      </c>
      <c r="Q104" s="3">
        <v>0</v>
      </c>
      <c r="R104" s="3">
        <v>0</v>
      </c>
      <c r="S104" s="3">
        <v>0</v>
      </c>
      <c r="T104" s="3">
        <v>-725.20719999999994</v>
      </c>
      <c r="U104" s="3">
        <v>-872.32420000000002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962.04489999999998</v>
      </c>
      <c r="AK104" s="3">
        <v>14901.09</v>
      </c>
      <c r="AL104" s="3">
        <v>12261.57</v>
      </c>
      <c r="AM104" s="3">
        <v>326.56079999999997</v>
      </c>
      <c r="AN104" s="1" t="s">
        <v>50</v>
      </c>
    </row>
    <row r="105" spans="1:40" x14ac:dyDescent="0.3">
      <c r="A105" s="2">
        <v>29598</v>
      </c>
      <c r="B105" s="3">
        <v>13092.08</v>
      </c>
      <c r="C105" s="3">
        <v>0</v>
      </c>
      <c r="D105" s="3">
        <v>0</v>
      </c>
      <c r="E105" s="3">
        <v>8758.8040000000001</v>
      </c>
      <c r="F105" s="3">
        <v>0</v>
      </c>
      <c r="G105" s="3">
        <v>-4333.2920000000004</v>
      </c>
      <c r="H105" s="3">
        <v>0</v>
      </c>
      <c r="I105" s="3">
        <v>18975.78</v>
      </c>
      <c r="J105" s="3">
        <v>0</v>
      </c>
      <c r="K105" s="3">
        <v>0</v>
      </c>
      <c r="L105" s="3">
        <v>1737110</v>
      </c>
      <c r="M105" s="3">
        <v>84495.22</v>
      </c>
      <c r="N105" s="3">
        <v>7578201</v>
      </c>
      <c r="O105" s="3">
        <v>163736200</v>
      </c>
      <c r="P105" s="3">
        <v>29.609850000000002</v>
      </c>
      <c r="Q105" s="3">
        <v>0</v>
      </c>
      <c r="R105" s="3">
        <v>0</v>
      </c>
      <c r="S105" s="3">
        <v>0</v>
      </c>
      <c r="T105" s="3">
        <v>-725.10149999999999</v>
      </c>
      <c r="U105" s="3">
        <v>-871.61980000000005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806.98720000000003</v>
      </c>
      <c r="AK105" s="3">
        <v>14866.74</v>
      </c>
      <c r="AL105" s="3">
        <v>12134</v>
      </c>
      <c r="AM105" s="3">
        <v>164.8623</v>
      </c>
      <c r="AN105" s="1" t="s">
        <v>50</v>
      </c>
    </row>
    <row r="106" spans="1:40" x14ac:dyDescent="0.3">
      <c r="A106" s="2">
        <v>29599</v>
      </c>
      <c r="B106" s="3">
        <v>12519.55</v>
      </c>
      <c r="C106" s="3">
        <v>0</v>
      </c>
      <c r="D106" s="3">
        <v>0</v>
      </c>
      <c r="E106" s="3">
        <v>8196.9390000000003</v>
      </c>
      <c r="F106" s="3">
        <v>0</v>
      </c>
      <c r="G106" s="3">
        <v>-4322.6360000000004</v>
      </c>
      <c r="H106" s="3">
        <v>0</v>
      </c>
      <c r="I106" s="3">
        <v>18261.21</v>
      </c>
      <c r="J106" s="3">
        <v>0</v>
      </c>
      <c r="K106" s="3">
        <v>0</v>
      </c>
      <c r="L106" s="3">
        <v>1711834</v>
      </c>
      <c r="M106" s="3">
        <v>78607.539999999994</v>
      </c>
      <c r="N106" s="3">
        <v>7566893</v>
      </c>
      <c r="O106" s="3">
        <v>163727400</v>
      </c>
      <c r="P106" s="3">
        <v>29.63251</v>
      </c>
      <c r="Q106" s="3">
        <v>0</v>
      </c>
      <c r="R106" s="3">
        <v>0</v>
      </c>
      <c r="S106" s="3">
        <v>0</v>
      </c>
      <c r="T106" s="3">
        <v>-724.99980000000005</v>
      </c>
      <c r="U106" s="3">
        <v>-870.9289</v>
      </c>
      <c r="V106" s="3">
        <v>0</v>
      </c>
      <c r="W106" s="3">
        <v>0</v>
      </c>
      <c r="X106" s="3">
        <v>384.2817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682.4049</v>
      </c>
      <c r="AK106" s="3">
        <v>14833.1</v>
      </c>
      <c r="AL106" s="3">
        <v>12004.81</v>
      </c>
      <c r="AM106" s="3">
        <v>330.28519999999997</v>
      </c>
      <c r="AN106" s="1" t="s">
        <v>50</v>
      </c>
    </row>
    <row r="107" spans="1:40" x14ac:dyDescent="0.3">
      <c r="A107" s="2">
        <v>29600</v>
      </c>
      <c r="B107" s="3">
        <v>11945.49</v>
      </c>
      <c r="C107" s="3">
        <v>0</v>
      </c>
      <c r="D107" s="3">
        <v>0</v>
      </c>
      <c r="E107" s="3">
        <v>7630.8360000000002</v>
      </c>
      <c r="F107" s="3">
        <v>0</v>
      </c>
      <c r="G107" s="3">
        <v>-4314.6819999999998</v>
      </c>
      <c r="H107" s="3">
        <v>0</v>
      </c>
      <c r="I107" s="3">
        <v>17319.13</v>
      </c>
      <c r="J107" s="3">
        <v>0</v>
      </c>
      <c r="K107" s="3">
        <v>0</v>
      </c>
      <c r="L107" s="3">
        <v>1683061</v>
      </c>
      <c r="M107" s="3">
        <v>73097.38</v>
      </c>
      <c r="N107" s="3">
        <v>7555605</v>
      </c>
      <c r="O107" s="3">
        <v>163718600</v>
      </c>
      <c r="P107" s="3">
        <v>29.655180000000001</v>
      </c>
      <c r="Q107" s="3">
        <v>0</v>
      </c>
      <c r="R107" s="3">
        <v>0</v>
      </c>
      <c r="S107" s="3">
        <v>0</v>
      </c>
      <c r="T107" s="3">
        <v>-724.89919999999995</v>
      </c>
      <c r="U107" s="3">
        <v>-870.2509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576.81460000000004</v>
      </c>
      <c r="AK107" s="3">
        <v>14798.84</v>
      </c>
      <c r="AL107" s="3">
        <v>11879.77</v>
      </c>
      <c r="AM107" s="3">
        <v>550.59910000000002</v>
      </c>
      <c r="AN107" s="1" t="s">
        <v>50</v>
      </c>
    </row>
    <row r="108" spans="1:40" x14ac:dyDescent="0.3">
      <c r="A108" s="2">
        <v>29601</v>
      </c>
      <c r="B108" s="3">
        <v>11360.65</v>
      </c>
      <c r="C108" s="3">
        <v>0</v>
      </c>
      <c r="D108" s="3">
        <v>0</v>
      </c>
      <c r="E108" s="3">
        <v>7049.6880000000001</v>
      </c>
      <c r="F108" s="3">
        <v>0</v>
      </c>
      <c r="G108" s="3">
        <v>-4310.9889999999996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1651364</v>
      </c>
      <c r="M108" s="3">
        <v>68165.279999999999</v>
      </c>
      <c r="N108" s="3">
        <v>7544336</v>
      </c>
      <c r="O108" s="3">
        <v>163709700</v>
      </c>
      <c r="P108" s="3">
        <v>29.678059999999999</v>
      </c>
      <c r="Q108" s="3">
        <v>0</v>
      </c>
      <c r="R108" s="3">
        <v>0</v>
      </c>
      <c r="S108" s="3">
        <v>0</v>
      </c>
      <c r="T108" s="3">
        <v>-724.83979999999997</v>
      </c>
      <c r="U108" s="3">
        <v>-869.58550000000002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506.46019999999999</v>
      </c>
      <c r="AK108" s="3">
        <v>14765.43</v>
      </c>
      <c r="AL108" s="3">
        <v>11789.56</v>
      </c>
      <c r="AM108" s="3">
        <v>1110.415</v>
      </c>
      <c r="AN108" s="1" t="s">
        <v>46</v>
      </c>
    </row>
    <row r="109" spans="1:40" x14ac:dyDescent="0.3">
      <c r="A109" s="2">
        <v>29602</v>
      </c>
      <c r="B109" s="3">
        <v>10735.92</v>
      </c>
      <c r="C109" s="3">
        <v>1.8216330000000001</v>
      </c>
      <c r="D109" s="3">
        <v>0</v>
      </c>
      <c r="E109" s="3">
        <v>6418.7340000000004</v>
      </c>
      <c r="F109" s="3">
        <v>0</v>
      </c>
      <c r="G109" s="3">
        <v>-4315.3940000000002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1631852</v>
      </c>
      <c r="M109" s="3">
        <v>62703.519999999997</v>
      </c>
      <c r="N109" s="3">
        <v>7533054</v>
      </c>
      <c r="O109" s="3">
        <v>163700800</v>
      </c>
      <c r="P109" s="3">
        <v>29.701609999999999</v>
      </c>
      <c r="Q109" s="3">
        <v>0</v>
      </c>
      <c r="R109" s="3">
        <v>0</v>
      </c>
      <c r="S109" s="3">
        <v>5397.09</v>
      </c>
      <c r="T109" s="3">
        <v>-724.76319999999998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34296.01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388.69110000000001</v>
      </c>
      <c r="AK109" s="3">
        <v>14729.98</v>
      </c>
      <c r="AL109" s="3">
        <v>11685.34</v>
      </c>
      <c r="AM109" s="3">
        <v>1399.6969999999999</v>
      </c>
      <c r="AN109" s="1" t="s">
        <v>46</v>
      </c>
    </row>
    <row r="110" spans="1:40" x14ac:dyDescent="0.3">
      <c r="A110" s="2">
        <v>29603</v>
      </c>
      <c r="B110" s="3">
        <v>10200.790000000001</v>
      </c>
      <c r="C110" s="3">
        <v>0</v>
      </c>
      <c r="D110" s="3">
        <v>0</v>
      </c>
      <c r="E110" s="3">
        <v>5892.8239999999996</v>
      </c>
      <c r="F110" s="3">
        <v>0</v>
      </c>
      <c r="G110" s="3">
        <v>-4307.9840000000004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1619456</v>
      </c>
      <c r="M110" s="3">
        <v>58075.12</v>
      </c>
      <c r="N110" s="3">
        <v>7521814</v>
      </c>
      <c r="O110" s="3">
        <v>163691800</v>
      </c>
      <c r="P110" s="3">
        <v>29.72242</v>
      </c>
      <c r="Q110" s="3">
        <v>0</v>
      </c>
      <c r="R110" s="3">
        <v>0</v>
      </c>
      <c r="S110" s="3">
        <v>0</v>
      </c>
      <c r="T110" s="3">
        <v>-724.67650000000003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25530.93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317.05149999999998</v>
      </c>
      <c r="AK110" s="3">
        <v>14695.62</v>
      </c>
      <c r="AL110" s="3">
        <v>11571.03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9861.0349999999999</v>
      </c>
      <c r="C111" s="3">
        <v>0</v>
      </c>
      <c r="D111" s="3">
        <v>0</v>
      </c>
      <c r="E111" s="3">
        <v>5567.799</v>
      </c>
      <c r="F111" s="3">
        <v>0</v>
      </c>
      <c r="G111" s="3">
        <v>-4293.2529999999997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1593739</v>
      </c>
      <c r="M111" s="3">
        <v>55088.87</v>
      </c>
      <c r="N111" s="3">
        <v>7510621</v>
      </c>
      <c r="O111" s="3">
        <v>163682700</v>
      </c>
      <c r="P111" s="3">
        <v>29.740290000000002</v>
      </c>
      <c r="Q111" s="3">
        <v>0</v>
      </c>
      <c r="R111" s="3">
        <v>0</v>
      </c>
      <c r="S111" s="3">
        <v>0</v>
      </c>
      <c r="T111" s="3">
        <v>-724.59699999999998</v>
      </c>
      <c r="U111" s="3">
        <v>-867.66079999999999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37872.75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279.62040000000002</v>
      </c>
      <c r="AK111" s="3">
        <v>14666.73</v>
      </c>
      <c r="AL111" s="3">
        <v>11487.02</v>
      </c>
      <c r="AM111" s="3">
        <v>349.88380000000001</v>
      </c>
      <c r="AN111" s="1" t="s">
        <v>46</v>
      </c>
    </row>
    <row r="112" spans="1:40" x14ac:dyDescent="0.3">
      <c r="A112" s="2">
        <v>29605</v>
      </c>
      <c r="B112" s="3">
        <v>9465.0769999999993</v>
      </c>
      <c r="C112" s="3">
        <v>0</v>
      </c>
      <c r="D112" s="3">
        <v>0</v>
      </c>
      <c r="E112" s="3">
        <v>5176.1099999999997</v>
      </c>
      <c r="F112" s="3">
        <v>0</v>
      </c>
      <c r="G112" s="3">
        <v>-4288.9859999999999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1567853</v>
      </c>
      <c r="M112" s="3">
        <v>51894.81</v>
      </c>
      <c r="N112" s="3">
        <v>7499470</v>
      </c>
      <c r="O112" s="3">
        <v>163673600</v>
      </c>
      <c r="P112" s="3">
        <v>29.758679999999998</v>
      </c>
      <c r="Q112" s="3">
        <v>0</v>
      </c>
      <c r="R112" s="3">
        <v>0</v>
      </c>
      <c r="S112" s="3">
        <v>0</v>
      </c>
      <c r="T112" s="3">
        <v>-724.51610000000005</v>
      </c>
      <c r="U112" s="3">
        <v>-867.04280000000006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38576.67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242.46879999999999</v>
      </c>
      <c r="AK112" s="3">
        <v>14638.17</v>
      </c>
      <c r="AL112" s="3">
        <v>11407.44</v>
      </c>
      <c r="AM112" s="3">
        <v>277.48779999999999</v>
      </c>
      <c r="AN112" s="1" t="s">
        <v>46</v>
      </c>
    </row>
    <row r="113" spans="1:40" x14ac:dyDescent="0.3">
      <c r="A113" s="2">
        <v>29606</v>
      </c>
      <c r="B113" s="3">
        <v>9095.6949999999997</v>
      </c>
      <c r="C113" s="3">
        <v>0</v>
      </c>
      <c r="D113" s="3">
        <v>0</v>
      </c>
      <c r="E113" s="3">
        <v>4814.8530000000001</v>
      </c>
      <c r="F113" s="3">
        <v>0</v>
      </c>
      <c r="G113" s="3">
        <v>-4280.8620000000001</v>
      </c>
      <c r="H113" s="3">
        <v>0</v>
      </c>
      <c r="I113" s="3">
        <v>12470.36</v>
      </c>
      <c r="J113" s="3">
        <v>0</v>
      </c>
      <c r="K113" s="3">
        <v>0</v>
      </c>
      <c r="L113" s="3">
        <v>1538861</v>
      </c>
      <c r="M113" s="3">
        <v>49126.87</v>
      </c>
      <c r="N113" s="3">
        <v>7488383</v>
      </c>
      <c r="O113" s="3">
        <v>163664400</v>
      </c>
      <c r="P113" s="3">
        <v>29.777139999999999</v>
      </c>
      <c r="Q113" s="3">
        <v>0</v>
      </c>
      <c r="R113" s="3">
        <v>0</v>
      </c>
      <c r="S113" s="3">
        <v>0</v>
      </c>
      <c r="T113" s="3">
        <v>-724.4357</v>
      </c>
      <c r="U113" s="3">
        <v>-866.43600000000004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42473.5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225.72839999999999</v>
      </c>
      <c r="AK113" s="3">
        <v>14610.08</v>
      </c>
      <c r="AL113" s="3">
        <v>11326.43</v>
      </c>
      <c r="AM113" s="3">
        <v>1144.0899999999999</v>
      </c>
      <c r="AN113" s="1" t="s">
        <v>46</v>
      </c>
    </row>
    <row r="114" spans="1:40" x14ac:dyDescent="0.3">
      <c r="A114" s="2">
        <v>29607</v>
      </c>
      <c r="B114" s="3">
        <v>8748.1919999999991</v>
      </c>
      <c r="C114" s="3">
        <v>0</v>
      </c>
      <c r="D114" s="3">
        <v>0</v>
      </c>
      <c r="E114" s="3">
        <v>4475.4430000000002</v>
      </c>
      <c r="F114" s="3">
        <v>0</v>
      </c>
      <c r="G114" s="3">
        <v>-4272.7650000000003</v>
      </c>
      <c r="H114" s="3">
        <v>0</v>
      </c>
      <c r="I114" s="3">
        <v>9834.2669999999998</v>
      </c>
      <c r="J114" s="3">
        <v>0</v>
      </c>
      <c r="K114" s="3">
        <v>0</v>
      </c>
      <c r="L114" s="3">
        <v>1499520</v>
      </c>
      <c r="M114" s="3">
        <v>47256.43</v>
      </c>
      <c r="N114" s="3">
        <v>7477447</v>
      </c>
      <c r="O114" s="3">
        <v>163655200</v>
      </c>
      <c r="P114" s="3">
        <v>29.793500000000002</v>
      </c>
      <c r="Q114" s="3">
        <v>0</v>
      </c>
      <c r="R114" s="3">
        <v>0</v>
      </c>
      <c r="S114" s="3">
        <v>0</v>
      </c>
      <c r="T114" s="3">
        <v>-724.35730000000001</v>
      </c>
      <c r="U114" s="3">
        <v>-865.84010000000001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53290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284.14460000000003</v>
      </c>
      <c r="AK114" s="3">
        <v>14581.09</v>
      </c>
      <c r="AL114" s="3">
        <v>11233.02</v>
      </c>
      <c r="AM114" s="3">
        <v>2257.665</v>
      </c>
      <c r="AN114" s="1" t="s">
        <v>50</v>
      </c>
    </row>
    <row r="115" spans="1:40" x14ac:dyDescent="0.3">
      <c r="A115" s="2">
        <v>29608</v>
      </c>
      <c r="B115" s="3">
        <v>8326.5830000000005</v>
      </c>
      <c r="C115" s="3">
        <v>0</v>
      </c>
      <c r="D115" s="3">
        <v>0</v>
      </c>
      <c r="E115" s="3">
        <v>4031.4949999999999</v>
      </c>
      <c r="F115" s="3">
        <v>0</v>
      </c>
      <c r="G115" s="3">
        <v>-4295.0940000000001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1462204</v>
      </c>
      <c r="M115" s="3">
        <v>44394.73</v>
      </c>
      <c r="N115" s="3">
        <v>7466601</v>
      </c>
      <c r="O115" s="3">
        <v>163645900</v>
      </c>
      <c r="P115" s="3">
        <v>29.801690000000001</v>
      </c>
      <c r="Q115" s="3">
        <v>0</v>
      </c>
      <c r="R115" s="3">
        <v>0</v>
      </c>
      <c r="S115" s="3">
        <v>0</v>
      </c>
      <c r="T115" s="3">
        <v>-724.27530000000002</v>
      </c>
      <c r="U115" s="3">
        <v>-865.25469999999996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52296.63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286.2758</v>
      </c>
      <c r="AK115" s="3">
        <v>14541.62</v>
      </c>
      <c r="AL115" s="3">
        <v>11146.41</v>
      </c>
      <c r="AM115" s="3">
        <v>1894.5070000000001</v>
      </c>
      <c r="AN115" s="1" t="s">
        <v>46</v>
      </c>
    </row>
    <row r="116" spans="1:40" x14ac:dyDescent="0.3">
      <c r="A116" s="2">
        <v>29609</v>
      </c>
      <c r="B116" s="3">
        <v>12267.54</v>
      </c>
      <c r="C116" s="3">
        <v>185.68360000000001</v>
      </c>
      <c r="D116" s="3">
        <v>0</v>
      </c>
      <c r="E116" s="3">
        <v>8127.0039999999999</v>
      </c>
      <c r="F116" s="3">
        <v>0</v>
      </c>
      <c r="G116" s="3">
        <v>-3954.7530000000002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1618698</v>
      </c>
      <c r="M116" s="3">
        <v>58438.28</v>
      </c>
      <c r="N116" s="3">
        <v>7455874</v>
      </c>
      <c r="O116" s="3">
        <v>163636900</v>
      </c>
      <c r="P116" s="3">
        <v>29.70063</v>
      </c>
      <c r="Q116" s="3">
        <v>0</v>
      </c>
      <c r="R116" s="3">
        <v>0</v>
      </c>
      <c r="S116" s="3">
        <v>282814.7</v>
      </c>
      <c r="T116" s="3">
        <v>-724.49900000000002</v>
      </c>
      <c r="U116" s="3">
        <v>-864.69110000000001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416.84219999999999</v>
      </c>
      <c r="AK116" s="3">
        <v>14585.77</v>
      </c>
      <c r="AL116" s="3">
        <v>11156.49</v>
      </c>
      <c r="AM116" s="3">
        <v>176554.9</v>
      </c>
      <c r="AN116" s="1" t="s">
        <v>46</v>
      </c>
    </row>
    <row r="117" spans="1:40" x14ac:dyDescent="0.3">
      <c r="A117" s="2">
        <v>29610</v>
      </c>
      <c r="B117" s="3">
        <v>10290.07</v>
      </c>
      <c r="C117" s="3">
        <v>0</v>
      </c>
      <c r="D117" s="3">
        <v>0</v>
      </c>
      <c r="E117" s="3">
        <v>6087.8919999999998</v>
      </c>
      <c r="F117" s="3">
        <v>0</v>
      </c>
      <c r="G117" s="3">
        <v>-4202.21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1627724</v>
      </c>
      <c r="M117" s="3">
        <v>57475.37</v>
      </c>
      <c r="N117" s="3">
        <v>7445213</v>
      </c>
      <c r="O117" s="3">
        <v>163627700</v>
      </c>
      <c r="P117" s="3">
        <v>29.731739999999999</v>
      </c>
      <c r="Q117" s="3">
        <v>0</v>
      </c>
      <c r="R117" s="3">
        <v>0</v>
      </c>
      <c r="S117" s="3">
        <v>307339.8</v>
      </c>
      <c r="T117" s="3">
        <v>-724.48929999999996</v>
      </c>
      <c r="U117" s="3">
        <v>-864.13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404.32639999999998</v>
      </c>
      <c r="AK117" s="3">
        <v>14554.65</v>
      </c>
      <c r="AL117" s="3">
        <v>11078.94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10417.530000000001</v>
      </c>
      <c r="C118" s="3">
        <v>0</v>
      </c>
      <c r="D118" s="3">
        <v>0</v>
      </c>
      <c r="E118" s="3">
        <v>6235.1419999999998</v>
      </c>
      <c r="F118" s="3">
        <v>0</v>
      </c>
      <c r="G118" s="3">
        <v>-4182.402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1634813</v>
      </c>
      <c r="M118" s="3">
        <v>58295.9</v>
      </c>
      <c r="N118" s="3">
        <v>7434600</v>
      </c>
      <c r="O118" s="3">
        <v>163618400</v>
      </c>
      <c r="P118" s="3">
        <v>29.749110000000002</v>
      </c>
      <c r="Q118" s="3">
        <v>0</v>
      </c>
      <c r="R118" s="3">
        <v>0</v>
      </c>
      <c r="S118" s="3">
        <v>0</v>
      </c>
      <c r="T118" s="3">
        <v>-724.48779999999999</v>
      </c>
      <c r="U118" s="3">
        <v>-864.91319999999996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400.62290000000002</v>
      </c>
      <c r="AK118" s="3">
        <v>14545.43</v>
      </c>
      <c r="AL118" s="3">
        <v>11026.36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10675.89</v>
      </c>
      <c r="C119" s="3">
        <v>0</v>
      </c>
      <c r="D119" s="3">
        <v>0</v>
      </c>
      <c r="E119" s="3">
        <v>6515.7420000000002</v>
      </c>
      <c r="F119" s="3">
        <v>0</v>
      </c>
      <c r="G119" s="3">
        <v>-4160.152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1640669</v>
      </c>
      <c r="M119" s="3">
        <v>60054.37</v>
      </c>
      <c r="N119" s="3">
        <v>7424043</v>
      </c>
      <c r="O119" s="3">
        <v>163609100</v>
      </c>
      <c r="P119" s="3">
        <v>29.755690000000001</v>
      </c>
      <c r="Q119" s="3">
        <v>0</v>
      </c>
      <c r="R119" s="3">
        <v>0</v>
      </c>
      <c r="S119" s="3">
        <v>454388.9</v>
      </c>
      <c r="T119" s="3">
        <v>-724.50080000000003</v>
      </c>
      <c r="U119" s="3">
        <v>-863.03660000000002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408.44889999999998</v>
      </c>
      <c r="AK119" s="3">
        <v>14539.79</v>
      </c>
      <c r="AL119" s="3">
        <v>10978.7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11001.63</v>
      </c>
      <c r="C120" s="3">
        <v>0</v>
      </c>
      <c r="D120" s="3">
        <v>0</v>
      </c>
      <c r="E120" s="3">
        <v>6861.5839999999998</v>
      </c>
      <c r="F120" s="3">
        <v>0</v>
      </c>
      <c r="G120" s="3">
        <v>-4140.0529999999999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1645686</v>
      </c>
      <c r="M120" s="3">
        <v>62289.919999999998</v>
      </c>
      <c r="N120" s="3">
        <v>7413541</v>
      </c>
      <c r="O120" s="3">
        <v>163599700</v>
      </c>
      <c r="P120" s="3">
        <v>29.754000000000001</v>
      </c>
      <c r="Q120" s="3">
        <v>0</v>
      </c>
      <c r="R120" s="3">
        <v>0</v>
      </c>
      <c r="S120" s="3">
        <v>1101441</v>
      </c>
      <c r="T120" s="3">
        <v>-724.52689999999996</v>
      </c>
      <c r="U120" s="3">
        <v>-863.63980000000004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422.99869999999999</v>
      </c>
      <c r="AK120" s="3">
        <v>14536.81</v>
      </c>
      <c r="AL120" s="3">
        <v>10937.02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11334.23</v>
      </c>
      <c r="C121" s="3">
        <v>0</v>
      </c>
      <c r="D121" s="3">
        <v>0</v>
      </c>
      <c r="E121" s="3">
        <v>7238.68</v>
      </c>
      <c r="F121" s="3">
        <v>0</v>
      </c>
      <c r="G121" s="3">
        <v>-4095.5430000000001</v>
      </c>
      <c r="H121" s="3">
        <v>69010.13</v>
      </c>
      <c r="I121" s="3">
        <v>2958120</v>
      </c>
      <c r="J121" s="3">
        <v>0</v>
      </c>
      <c r="K121" s="3">
        <v>0</v>
      </c>
      <c r="L121" s="3">
        <v>1650115</v>
      </c>
      <c r="M121" s="3">
        <v>64695.93</v>
      </c>
      <c r="N121" s="3">
        <v>7403104</v>
      </c>
      <c r="O121" s="3">
        <v>163590000</v>
      </c>
      <c r="P121" s="3">
        <v>29.746449999999999</v>
      </c>
      <c r="Q121" s="3">
        <v>0</v>
      </c>
      <c r="R121" s="3">
        <v>0</v>
      </c>
      <c r="S121" s="3">
        <v>1101390</v>
      </c>
      <c r="T121" s="3">
        <v>-724.56050000000005</v>
      </c>
      <c r="U121" s="3">
        <v>-1310.5329999999999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453.5093</v>
      </c>
      <c r="AK121" s="3">
        <v>14527.61</v>
      </c>
      <c r="AL121" s="3">
        <v>10903.82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11690.66</v>
      </c>
      <c r="C122" s="3">
        <v>0</v>
      </c>
      <c r="D122" s="3">
        <v>0</v>
      </c>
      <c r="E122" s="3">
        <v>7620.0940000000001</v>
      </c>
      <c r="F122" s="3">
        <v>0</v>
      </c>
      <c r="G122" s="3">
        <v>-4070.556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1654101</v>
      </c>
      <c r="M122" s="3">
        <v>67130.05</v>
      </c>
      <c r="N122" s="3">
        <v>7392721</v>
      </c>
      <c r="O122" s="3">
        <v>163580200</v>
      </c>
      <c r="P122" s="3">
        <v>29.735150000000001</v>
      </c>
      <c r="Q122" s="3">
        <v>0</v>
      </c>
      <c r="R122" s="3">
        <v>0</v>
      </c>
      <c r="S122" s="3">
        <v>785133.3</v>
      </c>
      <c r="T122" s="3">
        <v>-724.5992</v>
      </c>
      <c r="U122" s="3">
        <v>-1292.93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483.08350000000002</v>
      </c>
      <c r="AK122" s="3">
        <v>14522.95</v>
      </c>
      <c r="AL122" s="3">
        <v>10878.2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12047.83</v>
      </c>
      <c r="C123" s="3">
        <v>0</v>
      </c>
      <c r="D123" s="3">
        <v>0</v>
      </c>
      <c r="E123" s="3">
        <v>7994.0649999999996</v>
      </c>
      <c r="F123" s="3">
        <v>0</v>
      </c>
      <c r="G123" s="3">
        <v>-4053.7449999999999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1657743</v>
      </c>
      <c r="M123" s="3">
        <v>69511.34</v>
      </c>
      <c r="N123" s="3">
        <v>7382399</v>
      </c>
      <c r="O123" s="3">
        <v>163570500</v>
      </c>
      <c r="P123" s="3">
        <v>29.722090000000001</v>
      </c>
      <c r="Q123" s="3">
        <v>0</v>
      </c>
      <c r="R123" s="3">
        <v>0</v>
      </c>
      <c r="S123" s="3">
        <v>127429.3</v>
      </c>
      <c r="T123" s="3">
        <v>-724.64250000000004</v>
      </c>
      <c r="U123" s="3">
        <v>-1287.3230000000001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501.29660000000001</v>
      </c>
      <c r="AK123" s="3">
        <v>14519.79</v>
      </c>
      <c r="AL123" s="3">
        <v>10835.8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12394.64</v>
      </c>
      <c r="C124" s="3">
        <v>0</v>
      </c>
      <c r="D124" s="3">
        <v>0</v>
      </c>
      <c r="E124" s="3">
        <v>8354.2440000000006</v>
      </c>
      <c r="F124" s="3">
        <v>0</v>
      </c>
      <c r="G124" s="3">
        <v>-4040.3879999999999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1661085</v>
      </c>
      <c r="M124" s="3">
        <v>71814.399999999994</v>
      </c>
      <c r="N124" s="3">
        <v>7372139</v>
      </c>
      <c r="O124" s="3">
        <v>163560700</v>
      </c>
      <c r="P124" s="3">
        <v>29.708600000000001</v>
      </c>
      <c r="Q124" s="3">
        <v>0</v>
      </c>
      <c r="R124" s="3">
        <v>0</v>
      </c>
      <c r="S124" s="3">
        <v>707380.7</v>
      </c>
      <c r="T124" s="3">
        <v>-724.68799999999999</v>
      </c>
      <c r="U124" s="3">
        <v>-1283.1600000000001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518.41980000000001</v>
      </c>
      <c r="AK124" s="3">
        <v>14517.19</v>
      </c>
      <c r="AL124" s="3">
        <v>10790.74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12727.06</v>
      </c>
      <c r="C125" s="3">
        <v>0</v>
      </c>
      <c r="D125" s="3">
        <v>0</v>
      </c>
      <c r="E125" s="3">
        <v>8697.5769999999993</v>
      </c>
      <c r="F125" s="3">
        <v>0</v>
      </c>
      <c r="G125" s="3">
        <v>-4029.4720000000002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1664103</v>
      </c>
      <c r="M125" s="3">
        <v>74075.37</v>
      </c>
      <c r="N125" s="3">
        <v>7361947</v>
      </c>
      <c r="O125" s="3">
        <v>163550900</v>
      </c>
      <c r="P125" s="3">
        <v>29.6951</v>
      </c>
      <c r="Q125" s="3">
        <v>0</v>
      </c>
      <c r="R125" s="3">
        <v>0</v>
      </c>
      <c r="S125" s="3">
        <v>0</v>
      </c>
      <c r="T125" s="3">
        <v>-724.73389999999995</v>
      </c>
      <c r="U125" s="3">
        <v>-1279.348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537.68830000000003</v>
      </c>
      <c r="AK125" s="3">
        <v>14514.82</v>
      </c>
      <c r="AL125" s="3">
        <v>10741.32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13039.73</v>
      </c>
      <c r="C126" s="3">
        <v>0</v>
      </c>
      <c r="D126" s="3">
        <v>0</v>
      </c>
      <c r="E126" s="3">
        <v>9019.5220000000008</v>
      </c>
      <c r="F126" s="3">
        <v>0</v>
      </c>
      <c r="G126" s="3">
        <v>-4020.1979999999999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1666868</v>
      </c>
      <c r="M126" s="3">
        <v>76244.06</v>
      </c>
      <c r="N126" s="3">
        <v>7351817</v>
      </c>
      <c r="O126" s="3">
        <v>163541100</v>
      </c>
      <c r="P126" s="3">
        <v>29.682449999999999</v>
      </c>
      <c r="Q126" s="3">
        <v>0</v>
      </c>
      <c r="R126" s="3">
        <v>0</v>
      </c>
      <c r="S126" s="3">
        <v>0</v>
      </c>
      <c r="T126" s="3">
        <v>-724.77970000000005</v>
      </c>
      <c r="U126" s="3">
        <v>-1275.731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558.65869999999995</v>
      </c>
      <c r="AK126" s="3">
        <v>14512.66</v>
      </c>
      <c r="AL126" s="3">
        <v>10700.35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13377.23</v>
      </c>
      <c r="C127" s="3">
        <v>0</v>
      </c>
      <c r="D127" s="3">
        <v>0</v>
      </c>
      <c r="E127" s="3">
        <v>9318.8510000000006</v>
      </c>
      <c r="F127" s="3">
        <v>0</v>
      </c>
      <c r="G127" s="3">
        <v>-4058.3580000000002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1669445</v>
      </c>
      <c r="M127" s="3">
        <v>78280.89</v>
      </c>
      <c r="N127" s="3">
        <v>7341760</v>
      </c>
      <c r="O127" s="3">
        <v>163531600</v>
      </c>
      <c r="P127" s="3">
        <v>29.67062</v>
      </c>
      <c r="Q127" s="3">
        <v>0</v>
      </c>
      <c r="R127" s="3">
        <v>0</v>
      </c>
      <c r="S127" s="3">
        <v>0</v>
      </c>
      <c r="T127" s="3">
        <v>-724.82600000000002</v>
      </c>
      <c r="U127" s="3">
        <v>-803.79930000000002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581.17100000000005</v>
      </c>
      <c r="AK127" s="3">
        <v>14513.47</v>
      </c>
      <c r="AL127" s="3">
        <v>10650.51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13682.94</v>
      </c>
      <c r="C128" s="3">
        <v>0</v>
      </c>
      <c r="D128" s="3">
        <v>0</v>
      </c>
      <c r="E128" s="3">
        <v>9596.3670000000002</v>
      </c>
      <c r="F128" s="3">
        <v>0</v>
      </c>
      <c r="G128" s="3">
        <v>-4086.5659999999998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1671876</v>
      </c>
      <c r="M128" s="3">
        <v>80165.31</v>
      </c>
      <c r="N128" s="3">
        <v>7331751</v>
      </c>
      <c r="O128" s="3">
        <v>163522100</v>
      </c>
      <c r="P128" s="3">
        <v>29.659559999999999</v>
      </c>
      <c r="Q128" s="3">
        <v>0</v>
      </c>
      <c r="R128" s="3">
        <v>0</v>
      </c>
      <c r="S128" s="3">
        <v>0</v>
      </c>
      <c r="T128" s="3">
        <v>-724.87139999999999</v>
      </c>
      <c r="U128" s="3">
        <v>-801.70450000000005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600.30619999999999</v>
      </c>
      <c r="AK128" s="3">
        <v>14512.9</v>
      </c>
      <c r="AL128" s="3">
        <v>10620.36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13954.05</v>
      </c>
      <c r="C129" s="3">
        <v>0</v>
      </c>
      <c r="D129" s="3">
        <v>0</v>
      </c>
      <c r="E129" s="3">
        <v>9851.7739999999994</v>
      </c>
      <c r="F129" s="3">
        <v>0</v>
      </c>
      <c r="G129" s="3">
        <v>-4102.2629999999999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1674190</v>
      </c>
      <c r="M129" s="3">
        <v>81895.350000000006</v>
      </c>
      <c r="N129" s="3">
        <v>7321805</v>
      </c>
      <c r="O129" s="3">
        <v>163512600</v>
      </c>
      <c r="P129" s="3">
        <v>29.649370000000001</v>
      </c>
      <c r="Q129" s="3">
        <v>0</v>
      </c>
      <c r="R129" s="3">
        <v>0</v>
      </c>
      <c r="S129" s="3">
        <v>0</v>
      </c>
      <c r="T129" s="3">
        <v>-724.91309999999999</v>
      </c>
      <c r="U129" s="3">
        <v>-799.07360000000006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615.64880000000005</v>
      </c>
      <c r="AK129" s="3">
        <v>14511.4</v>
      </c>
      <c r="AL129" s="3">
        <v>10573.96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14194.88</v>
      </c>
      <c r="C130" s="3">
        <v>0</v>
      </c>
      <c r="D130" s="3">
        <v>0</v>
      </c>
      <c r="E130" s="3">
        <v>10085.66</v>
      </c>
      <c r="F130" s="3">
        <v>0</v>
      </c>
      <c r="G130" s="3">
        <v>-4109.2150000000001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1676404</v>
      </c>
      <c r="M130" s="3">
        <v>83487.320000000007</v>
      </c>
      <c r="N130" s="3">
        <v>7311921</v>
      </c>
      <c r="O130" s="3">
        <v>163502900</v>
      </c>
      <c r="P130" s="3">
        <v>29.640090000000001</v>
      </c>
      <c r="Q130" s="3">
        <v>0</v>
      </c>
      <c r="R130" s="3">
        <v>0</v>
      </c>
      <c r="S130" s="3">
        <v>0</v>
      </c>
      <c r="T130" s="3">
        <v>-724.94970000000001</v>
      </c>
      <c r="U130" s="3">
        <v>-796.32650000000001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617.26969999999994</v>
      </c>
      <c r="AK130" s="3">
        <v>14509.31</v>
      </c>
      <c r="AL130" s="3">
        <v>10512.24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14410.61</v>
      </c>
      <c r="C131" s="3">
        <v>0</v>
      </c>
      <c r="D131" s="3">
        <v>0</v>
      </c>
      <c r="E131" s="3">
        <v>10299.08</v>
      </c>
      <c r="F131" s="3">
        <v>0</v>
      </c>
      <c r="G131" s="3">
        <v>-4111.5259999999998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1678525</v>
      </c>
      <c r="M131" s="3">
        <v>84948.25</v>
      </c>
      <c r="N131" s="3">
        <v>7302098</v>
      </c>
      <c r="O131" s="3">
        <v>163493200</v>
      </c>
      <c r="P131" s="3">
        <v>29.630960000000002</v>
      </c>
      <c r="Q131" s="3">
        <v>0</v>
      </c>
      <c r="R131" s="3">
        <v>0</v>
      </c>
      <c r="S131" s="3">
        <v>0</v>
      </c>
      <c r="T131" s="3">
        <v>-724.98410000000001</v>
      </c>
      <c r="U131" s="3">
        <v>-793.62120000000004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625.03909999999996</v>
      </c>
      <c r="AK131" s="3">
        <v>14506.76</v>
      </c>
      <c r="AL131" s="3">
        <v>10459.540000000001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14605.23</v>
      </c>
      <c r="C132" s="3">
        <v>0</v>
      </c>
      <c r="D132" s="3">
        <v>0</v>
      </c>
      <c r="E132" s="3">
        <v>10493.35</v>
      </c>
      <c r="F132" s="3">
        <v>0</v>
      </c>
      <c r="G132" s="3">
        <v>-4111.8739999999998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1680560</v>
      </c>
      <c r="M132" s="3">
        <v>86282.44</v>
      </c>
      <c r="N132" s="3">
        <v>7292342</v>
      </c>
      <c r="O132" s="3">
        <v>163483500</v>
      </c>
      <c r="P132" s="3">
        <v>29.623349999999999</v>
      </c>
      <c r="Q132" s="3">
        <v>0</v>
      </c>
      <c r="R132" s="3">
        <v>0</v>
      </c>
      <c r="S132" s="3">
        <v>0</v>
      </c>
      <c r="T132" s="3">
        <v>-725.01599999999996</v>
      </c>
      <c r="U132" s="3">
        <v>-791.00260000000003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641.75689999999997</v>
      </c>
      <c r="AK132" s="3">
        <v>14503.81</v>
      </c>
      <c r="AL132" s="3">
        <v>10409.19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14780.66</v>
      </c>
      <c r="C133" s="3">
        <v>0</v>
      </c>
      <c r="D133" s="3">
        <v>0</v>
      </c>
      <c r="E133" s="3">
        <v>10669.69</v>
      </c>
      <c r="F133" s="3">
        <v>0</v>
      </c>
      <c r="G133" s="3">
        <v>-4110.9620000000004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1682511</v>
      </c>
      <c r="M133" s="3">
        <v>87514.64</v>
      </c>
      <c r="N133" s="3">
        <v>7282657</v>
      </c>
      <c r="O133" s="3">
        <v>163473700</v>
      </c>
      <c r="P133" s="3">
        <v>29.615500000000001</v>
      </c>
      <c r="Q133" s="3">
        <v>0</v>
      </c>
      <c r="R133" s="3">
        <v>0</v>
      </c>
      <c r="S133" s="3">
        <v>9834.1470000000008</v>
      </c>
      <c r="T133" s="3">
        <v>-725.04380000000003</v>
      </c>
      <c r="U133" s="3">
        <v>-788.47979999999995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647.06740000000002</v>
      </c>
      <c r="AK133" s="3">
        <v>14500.52</v>
      </c>
      <c r="AL133" s="3">
        <v>10342.66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14939.31</v>
      </c>
      <c r="C134" s="3">
        <v>0</v>
      </c>
      <c r="D134" s="3">
        <v>0</v>
      </c>
      <c r="E134" s="3">
        <v>10829.8</v>
      </c>
      <c r="F134" s="3">
        <v>0</v>
      </c>
      <c r="G134" s="3">
        <v>-4109.5</v>
      </c>
      <c r="H134" s="3">
        <v>4651.79</v>
      </c>
      <c r="I134" s="3">
        <v>4504931</v>
      </c>
      <c r="J134" s="3">
        <v>0</v>
      </c>
      <c r="K134" s="3">
        <v>0</v>
      </c>
      <c r="L134" s="3">
        <v>1684386</v>
      </c>
      <c r="M134" s="3">
        <v>88655.97</v>
      </c>
      <c r="N134" s="3">
        <v>7273030</v>
      </c>
      <c r="O134" s="3">
        <v>163463900</v>
      </c>
      <c r="P134" s="3">
        <v>29.607800000000001</v>
      </c>
      <c r="Q134" s="3">
        <v>0</v>
      </c>
      <c r="R134" s="3">
        <v>0</v>
      </c>
      <c r="S134" s="3">
        <v>0</v>
      </c>
      <c r="T134" s="3">
        <v>-725.06820000000005</v>
      </c>
      <c r="U134" s="3">
        <v>-786.05179999999996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650.29660000000001</v>
      </c>
      <c r="AK134" s="3">
        <v>14496.86</v>
      </c>
      <c r="AL134" s="3">
        <v>10288.41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15083.74</v>
      </c>
      <c r="C135" s="3">
        <v>0</v>
      </c>
      <c r="D135" s="3">
        <v>0</v>
      </c>
      <c r="E135" s="3">
        <v>10975.27</v>
      </c>
      <c r="F135" s="3">
        <v>0</v>
      </c>
      <c r="G135" s="3">
        <v>-4108.4679999999998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1686180</v>
      </c>
      <c r="M135" s="3">
        <v>89716.69</v>
      </c>
      <c r="N135" s="3">
        <v>7263464</v>
      </c>
      <c r="O135" s="3">
        <v>163454000</v>
      </c>
      <c r="P135" s="3">
        <v>29.601590000000002</v>
      </c>
      <c r="Q135" s="3">
        <v>0</v>
      </c>
      <c r="R135" s="3">
        <v>0</v>
      </c>
      <c r="S135" s="3">
        <v>0</v>
      </c>
      <c r="T135" s="3">
        <v>-725.09090000000003</v>
      </c>
      <c r="U135" s="3">
        <v>-783.71479999999997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662.44219999999996</v>
      </c>
      <c r="AK135" s="3">
        <v>14492.93</v>
      </c>
      <c r="AL135" s="3">
        <v>10239.99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16056.45</v>
      </c>
      <c r="C136" s="3">
        <v>0</v>
      </c>
      <c r="D136" s="3">
        <v>0</v>
      </c>
      <c r="E136" s="3">
        <v>11963.71</v>
      </c>
      <c r="F136" s="3">
        <v>0</v>
      </c>
      <c r="G136" s="3">
        <v>-4092.7040000000002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1695697</v>
      </c>
      <c r="M136" s="3">
        <v>94676.12</v>
      </c>
      <c r="N136" s="3">
        <v>7254059</v>
      </c>
      <c r="O136" s="3">
        <v>163444200</v>
      </c>
      <c r="P136" s="3">
        <v>29.565539999999999</v>
      </c>
      <c r="Q136" s="3">
        <v>0</v>
      </c>
      <c r="R136" s="3">
        <v>0</v>
      </c>
      <c r="S136" s="3">
        <v>0</v>
      </c>
      <c r="T136" s="3">
        <v>-725.16030000000001</v>
      </c>
      <c r="U136" s="3">
        <v>-781.46619999999996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844.09019999999998</v>
      </c>
      <c r="AK136" s="3">
        <v>14497.92</v>
      </c>
      <c r="AL136" s="3">
        <v>10259.42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55711.54</v>
      </c>
      <c r="C137" s="3">
        <v>0</v>
      </c>
      <c r="D137" s="3">
        <v>0</v>
      </c>
      <c r="E137" s="3">
        <v>52994.59</v>
      </c>
      <c r="F137" s="3">
        <v>0</v>
      </c>
      <c r="G137" s="3">
        <v>-2716.4549999999999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1909532</v>
      </c>
      <c r="M137" s="3">
        <v>208809.9</v>
      </c>
      <c r="N137" s="3">
        <v>7247196</v>
      </c>
      <c r="O137" s="3">
        <v>163436500</v>
      </c>
      <c r="P137" s="3">
        <v>29.075959999999998</v>
      </c>
      <c r="Q137" s="3">
        <v>0</v>
      </c>
      <c r="R137" s="3">
        <v>0</v>
      </c>
      <c r="S137" s="3">
        <v>563995.4</v>
      </c>
      <c r="T137" s="3">
        <v>-726.92349999999999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4432.3059999999996</v>
      </c>
      <c r="AK137" s="3">
        <v>14816.58</v>
      </c>
      <c r="AL137" s="3">
        <v>11306.02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131671.79999999999</v>
      </c>
      <c r="C138" s="3">
        <v>0</v>
      </c>
      <c r="D138" s="3">
        <v>0</v>
      </c>
      <c r="E138" s="3">
        <v>130779.4</v>
      </c>
      <c r="F138" s="3">
        <v>0</v>
      </c>
      <c r="G138" s="3">
        <v>-891.77049999999997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2199362</v>
      </c>
      <c r="M138" s="3">
        <v>428141.2</v>
      </c>
      <c r="N138" s="3">
        <v>7245798</v>
      </c>
      <c r="O138" s="3">
        <v>163431200</v>
      </c>
      <c r="P138" s="3">
        <v>28.485389999999999</v>
      </c>
      <c r="Q138" s="3">
        <v>0</v>
      </c>
      <c r="R138" s="3">
        <v>0</v>
      </c>
      <c r="S138" s="3">
        <v>441929</v>
      </c>
      <c r="T138" s="3">
        <v>-730.19119999999998</v>
      </c>
      <c r="U138" s="3">
        <v>-777.37030000000004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67.696479999999994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11049.93</v>
      </c>
      <c r="AK138" s="3">
        <v>15289.73</v>
      </c>
      <c r="AL138" s="3">
        <v>12458.06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82153.19</v>
      </c>
      <c r="C139" s="3">
        <v>0</v>
      </c>
      <c r="D139" s="3">
        <v>0</v>
      </c>
      <c r="E139" s="3">
        <v>78186.55</v>
      </c>
      <c r="F139" s="3">
        <v>0</v>
      </c>
      <c r="G139" s="3">
        <v>-3966.692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2251700</v>
      </c>
      <c r="M139" s="3">
        <v>445992.9</v>
      </c>
      <c r="N139" s="3">
        <v>7245402</v>
      </c>
      <c r="O139" s="3">
        <v>163423000</v>
      </c>
      <c r="P139" s="3">
        <v>28.551760000000002</v>
      </c>
      <c r="Q139" s="3">
        <v>0</v>
      </c>
      <c r="R139" s="3">
        <v>0</v>
      </c>
      <c r="S139" s="3">
        <v>0</v>
      </c>
      <c r="T139" s="3">
        <v>-730.78869999999995</v>
      </c>
      <c r="U139" s="3">
        <v>-776.60659999999996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895.26670000000001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11980</v>
      </c>
      <c r="AK139" s="3">
        <v>15161.1</v>
      </c>
      <c r="AL139" s="3">
        <v>12386.79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113717.1</v>
      </c>
      <c r="C140" s="3">
        <v>0</v>
      </c>
      <c r="D140" s="3">
        <v>0</v>
      </c>
      <c r="E140" s="3">
        <v>110621.5</v>
      </c>
      <c r="F140" s="3">
        <v>0</v>
      </c>
      <c r="G140" s="3">
        <v>-3095.4479999999999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2332634</v>
      </c>
      <c r="M140" s="3">
        <v>537604.5</v>
      </c>
      <c r="N140" s="3">
        <v>7247695</v>
      </c>
      <c r="O140" s="3">
        <v>163415300</v>
      </c>
      <c r="P140" s="3">
        <v>28.406140000000001</v>
      </c>
      <c r="Q140" s="3">
        <v>0</v>
      </c>
      <c r="R140" s="3">
        <v>0</v>
      </c>
      <c r="S140" s="3">
        <v>160434.29999999999</v>
      </c>
      <c r="T140" s="3">
        <v>-732.05730000000005</v>
      </c>
      <c r="U140" s="3">
        <v>-1286.19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15049.41</v>
      </c>
      <c r="AK140" s="3">
        <v>15346.91</v>
      </c>
      <c r="AL140" s="3">
        <v>12765.78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141650.1</v>
      </c>
      <c r="C141" s="3">
        <v>0</v>
      </c>
      <c r="D141" s="3">
        <v>0</v>
      </c>
      <c r="E141" s="3">
        <v>138993.29999999999</v>
      </c>
      <c r="F141" s="3">
        <v>0</v>
      </c>
      <c r="G141" s="3">
        <v>-2656.5569999999998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2383979</v>
      </c>
      <c r="M141" s="3">
        <v>663069.69999999995</v>
      </c>
      <c r="N141" s="3">
        <v>7254102</v>
      </c>
      <c r="O141" s="3">
        <v>163408300</v>
      </c>
      <c r="P141" s="3">
        <v>28.205549999999999</v>
      </c>
      <c r="Q141" s="3">
        <v>0</v>
      </c>
      <c r="R141" s="3">
        <v>0</v>
      </c>
      <c r="S141" s="3">
        <v>108298.9</v>
      </c>
      <c r="T141" s="3">
        <v>-733.71550000000002</v>
      </c>
      <c r="U141" s="3">
        <v>-1255.7380000000001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19591.740000000002</v>
      </c>
      <c r="AK141" s="3">
        <v>15536.11</v>
      </c>
      <c r="AL141" s="3">
        <v>13193.97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133452.6</v>
      </c>
      <c r="C142" s="3">
        <v>0</v>
      </c>
      <c r="D142" s="3">
        <v>0</v>
      </c>
      <c r="E142" s="3">
        <v>129943.1</v>
      </c>
      <c r="F142" s="3">
        <v>0</v>
      </c>
      <c r="G142" s="3">
        <v>-3509.404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2400392</v>
      </c>
      <c r="M142" s="3">
        <v>716713.8</v>
      </c>
      <c r="N142" s="3">
        <v>7262685</v>
      </c>
      <c r="O142" s="3">
        <v>163400500</v>
      </c>
      <c r="P142" s="3">
        <v>28.161010000000001</v>
      </c>
      <c r="Q142" s="3">
        <v>0</v>
      </c>
      <c r="R142" s="3">
        <v>0</v>
      </c>
      <c r="S142" s="3">
        <v>0</v>
      </c>
      <c r="T142" s="3">
        <v>-734.52719999999999</v>
      </c>
      <c r="U142" s="3">
        <v>-1247.9649999999999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21844.25</v>
      </c>
      <c r="AK142" s="3">
        <v>15567.89</v>
      </c>
      <c r="AL142" s="3">
        <v>13270.09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124092.4</v>
      </c>
      <c r="C143" s="3">
        <v>0</v>
      </c>
      <c r="D143" s="3">
        <v>0</v>
      </c>
      <c r="E143" s="3">
        <v>120063.4</v>
      </c>
      <c r="F143" s="3">
        <v>0</v>
      </c>
      <c r="G143" s="3">
        <v>-4029.085</v>
      </c>
      <c r="H143" s="3">
        <v>0</v>
      </c>
      <c r="I143" s="3">
        <v>3230722</v>
      </c>
      <c r="J143" s="3">
        <v>0</v>
      </c>
      <c r="K143" s="3">
        <v>0</v>
      </c>
      <c r="L143" s="3">
        <v>2403095</v>
      </c>
      <c r="M143" s="3">
        <v>736955.1</v>
      </c>
      <c r="N143" s="3">
        <v>7271890</v>
      </c>
      <c r="O143" s="3">
        <v>163392200</v>
      </c>
      <c r="P143" s="3">
        <v>28.18732</v>
      </c>
      <c r="Q143" s="3">
        <v>0</v>
      </c>
      <c r="R143" s="3">
        <v>0</v>
      </c>
      <c r="S143" s="3">
        <v>0</v>
      </c>
      <c r="T143" s="3">
        <v>-734.75620000000004</v>
      </c>
      <c r="U143" s="3">
        <v>-1243.298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22524.639999999999</v>
      </c>
      <c r="AK143" s="3">
        <v>15566.53</v>
      </c>
      <c r="AL143" s="3">
        <v>13328.41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92078.73</v>
      </c>
      <c r="C144" s="3">
        <v>0</v>
      </c>
      <c r="D144" s="3">
        <v>0</v>
      </c>
      <c r="E144" s="3">
        <v>87046.11</v>
      </c>
      <c r="F144" s="3">
        <v>0</v>
      </c>
      <c r="G144" s="3">
        <v>-5032.8040000000001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2405832</v>
      </c>
      <c r="M144" s="3">
        <v>674563.5</v>
      </c>
      <c r="N144" s="3">
        <v>7279963</v>
      </c>
      <c r="O144" s="3">
        <v>163382900</v>
      </c>
      <c r="P144" s="3">
        <v>28.37501</v>
      </c>
      <c r="Q144" s="3">
        <v>0</v>
      </c>
      <c r="R144" s="3">
        <v>0</v>
      </c>
      <c r="S144" s="3">
        <v>0</v>
      </c>
      <c r="T144" s="3">
        <v>-733.98889999999994</v>
      </c>
      <c r="U144" s="3">
        <v>-1239.299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21190.26</v>
      </c>
      <c r="AK144" s="3">
        <v>15438.05</v>
      </c>
      <c r="AL144" s="3">
        <v>13125.77</v>
      </c>
      <c r="AM144" s="3">
        <v>40281.199999999997</v>
      </c>
      <c r="AN144" s="1" t="s">
        <v>46</v>
      </c>
    </row>
    <row r="145" spans="1:40" x14ac:dyDescent="0.3">
      <c r="A145" s="2">
        <v>29638</v>
      </c>
      <c r="B145" s="3">
        <v>76576.759999999995</v>
      </c>
      <c r="C145" s="3">
        <v>0</v>
      </c>
      <c r="D145" s="3">
        <v>0</v>
      </c>
      <c r="E145" s="3">
        <v>71462.240000000005</v>
      </c>
      <c r="F145" s="3">
        <v>0</v>
      </c>
      <c r="G145" s="3">
        <v>-5114.6589999999997</v>
      </c>
      <c r="H145" s="3">
        <v>0</v>
      </c>
      <c r="I145" s="3">
        <v>3106635</v>
      </c>
      <c r="J145" s="3">
        <v>0</v>
      </c>
      <c r="K145" s="3">
        <v>0</v>
      </c>
      <c r="L145" s="3">
        <v>2405891</v>
      </c>
      <c r="M145" s="3">
        <v>615378.1</v>
      </c>
      <c r="N145" s="3">
        <v>7287063</v>
      </c>
      <c r="O145" s="3">
        <v>163373300</v>
      </c>
      <c r="P145" s="3">
        <v>28.53548</v>
      </c>
      <c r="Q145" s="3">
        <v>0</v>
      </c>
      <c r="R145" s="3">
        <v>0</v>
      </c>
      <c r="S145" s="3">
        <v>0</v>
      </c>
      <c r="T145" s="3">
        <v>-733.09950000000003</v>
      </c>
      <c r="U145" s="3">
        <v>-1235.588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19924.75</v>
      </c>
      <c r="AK145" s="3">
        <v>15358.86</v>
      </c>
      <c r="AL145" s="3">
        <v>12832.49</v>
      </c>
      <c r="AM145" s="3">
        <v>24014.6</v>
      </c>
      <c r="AN145" s="1" t="s">
        <v>46</v>
      </c>
    </row>
    <row r="146" spans="1:40" x14ac:dyDescent="0.3">
      <c r="A146" s="2">
        <v>29639</v>
      </c>
      <c r="B146" s="3">
        <v>77537.240000000005</v>
      </c>
      <c r="C146" s="3">
        <v>0</v>
      </c>
      <c r="D146" s="3">
        <v>0</v>
      </c>
      <c r="E146" s="3">
        <v>72847.100000000006</v>
      </c>
      <c r="F146" s="3">
        <v>0</v>
      </c>
      <c r="G146" s="3">
        <v>-4690.1989999999996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606376.69999999995</v>
      </c>
      <c r="N146" s="3">
        <v>7293839</v>
      </c>
      <c r="O146" s="3">
        <v>163364100</v>
      </c>
      <c r="P146" s="3">
        <v>28.57977</v>
      </c>
      <c r="Q146" s="3">
        <v>0</v>
      </c>
      <c r="R146" s="3">
        <v>0</v>
      </c>
      <c r="S146" s="3">
        <v>0</v>
      </c>
      <c r="T146" s="3">
        <v>-732.64</v>
      </c>
      <c r="U146" s="3">
        <v>-1232.079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10671.16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19536.759999999998</v>
      </c>
      <c r="AK146" s="3">
        <v>15361.62</v>
      </c>
      <c r="AL146" s="3">
        <v>12768.15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90274.07</v>
      </c>
      <c r="C147" s="3">
        <v>0</v>
      </c>
      <c r="D147" s="3">
        <v>0</v>
      </c>
      <c r="E147" s="3">
        <v>86169.89</v>
      </c>
      <c r="F147" s="3">
        <v>0</v>
      </c>
      <c r="G147" s="3">
        <v>-4104.1040000000003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652021.5</v>
      </c>
      <c r="N147" s="3">
        <v>7302512</v>
      </c>
      <c r="O147" s="3">
        <v>163355800</v>
      </c>
      <c r="P147" s="3">
        <v>28.49943</v>
      </c>
      <c r="Q147" s="3">
        <v>0</v>
      </c>
      <c r="R147" s="3">
        <v>0</v>
      </c>
      <c r="S147" s="3">
        <v>0</v>
      </c>
      <c r="T147" s="3">
        <v>-732.77670000000001</v>
      </c>
      <c r="U147" s="3">
        <v>-857.90920000000006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21542.23</v>
      </c>
      <c r="AK147" s="3">
        <v>15447.07</v>
      </c>
      <c r="AL147" s="3">
        <v>12876.25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115684.5</v>
      </c>
      <c r="C148" s="3">
        <v>0</v>
      </c>
      <c r="D148" s="3">
        <v>0</v>
      </c>
      <c r="E148" s="3">
        <v>112167.5</v>
      </c>
      <c r="F148" s="3">
        <v>0</v>
      </c>
      <c r="G148" s="3">
        <v>-3516.797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733685.3</v>
      </c>
      <c r="N148" s="3">
        <v>7313135</v>
      </c>
      <c r="O148" s="3">
        <v>163348200</v>
      </c>
      <c r="P148" s="3">
        <v>28.312719999999999</v>
      </c>
      <c r="Q148" s="3">
        <v>0</v>
      </c>
      <c r="R148" s="3">
        <v>0</v>
      </c>
      <c r="S148" s="3">
        <v>473376.1</v>
      </c>
      <c r="T148" s="3">
        <v>-733.59040000000005</v>
      </c>
      <c r="U148" s="3">
        <v>-857.13109999999995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23735.82</v>
      </c>
      <c r="AK148" s="3">
        <v>15598.73</v>
      </c>
      <c r="AL148" s="3">
        <v>13120.96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75107.92</v>
      </c>
      <c r="C149" s="3">
        <v>0</v>
      </c>
      <c r="D149" s="3">
        <v>0</v>
      </c>
      <c r="E149" s="3">
        <v>70019.11</v>
      </c>
      <c r="F149" s="3">
        <v>0</v>
      </c>
      <c r="G149" s="3">
        <v>-5089.0039999999999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657627.4</v>
      </c>
      <c r="N149" s="3">
        <v>7321754</v>
      </c>
      <c r="O149" s="3">
        <v>163339000</v>
      </c>
      <c r="P149" s="3">
        <v>28.501329999999999</v>
      </c>
      <c r="Q149" s="3">
        <v>0</v>
      </c>
      <c r="R149" s="3">
        <v>0</v>
      </c>
      <c r="S149" s="3">
        <v>261675.3</v>
      </c>
      <c r="T149" s="3">
        <v>-732.83299999999997</v>
      </c>
      <c r="U149" s="3">
        <v>-854.98680000000002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21469.8</v>
      </c>
      <c r="AK149" s="3">
        <v>15429.11</v>
      </c>
      <c r="AL149" s="3">
        <v>12857.13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63416.09</v>
      </c>
      <c r="C150" s="3">
        <v>0</v>
      </c>
      <c r="D150" s="3">
        <v>0</v>
      </c>
      <c r="E150" s="3">
        <v>58271.21</v>
      </c>
      <c r="F150" s="3">
        <v>0</v>
      </c>
      <c r="G150" s="3">
        <v>-5145.0469999999996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595272.19999999995</v>
      </c>
      <c r="N150" s="3">
        <v>7328521</v>
      </c>
      <c r="O150" s="3">
        <v>163329500</v>
      </c>
      <c r="P150" s="3">
        <v>28.65738</v>
      </c>
      <c r="Q150" s="3">
        <v>0</v>
      </c>
      <c r="R150" s="3">
        <v>0</v>
      </c>
      <c r="S150" s="3">
        <v>451670.5</v>
      </c>
      <c r="T150" s="3">
        <v>-732.01779999999997</v>
      </c>
      <c r="U150" s="3">
        <v>-852.54280000000006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19440.22</v>
      </c>
      <c r="AK150" s="3">
        <v>15353.99</v>
      </c>
      <c r="AL150" s="3">
        <v>12679.23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54747.24</v>
      </c>
      <c r="C151" s="3">
        <v>0</v>
      </c>
      <c r="D151" s="3">
        <v>0</v>
      </c>
      <c r="E151" s="3">
        <v>49613.71</v>
      </c>
      <c r="F151" s="3">
        <v>0</v>
      </c>
      <c r="G151" s="3">
        <v>-5133.5069999999996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542567.6</v>
      </c>
      <c r="N151" s="3">
        <v>7334392</v>
      </c>
      <c r="O151" s="3">
        <v>163320000</v>
      </c>
      <c r="P151" s="3">
        <v>28.62659</v>
      </c>
      <c r="Q151" s="3">
        <v>0</v>
      </c>
      <c r="R151" s="3">
        <v>0</v>
      </c>
      <c r="S151" s="3">
        <v>0</v>
      </c>
      <c r="T151" s="3">
        <v>-731.24639999999999</v>
      </c>
      <c r="U151" s="3">
        <v>-865.78549999999996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18382.53</v>
      </c>
      <c r="AK151" s="3">
        <v>15289.47</v>
      </c>
      <c r="AL151" s="3">
        <v>12517.97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48042.93</v>
      </c>
      <c r="C152" s="3">
        <v>0</v>
      </c>
      <c r="D152" s="3">
        <v>0</v>
      </c>
      <c r="E152" s="3">
        <v>42995.76</v>
      </c>
      <c r="F152" s="3">
        <v>0</v>
      </c>
      <c r="G152" s="3">
        <v>-5047.241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497554.8</v>
      </c>
      <c r="N152" s="3">
        <v>7339294</v>
      </c>
      <c r="O152" s="3">
        <v>163310100</v>
      </c>
      <c r="P152" s="3">
        <v>28.67886</v>
      </c>
      <c r="Q152" s="3">
        <v>0</v>
      </c>
      <c r="R152" s="3">
        <v>0</v>
      </c>
      <c r="S152" s="3">
        <v>0</v>
      </c>
      <c r="T152" s="3">
        <v>-730.54759999999999</v>
      </c>
      <c r="U152" s="3">
        <v>-1311.1010000000001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17250.98</v>
      </c>
      <c r="AK152" s="3">
        <v>15231.82</v>
      </c>
      <c r="AL152" s="3">
        <v>12354.01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42818.67</v>
      </c>
      <c r="C153" s="3">
        <v>0</v>
      </c>
      <c r="D153" s="3">
        <v>0</v>
      </c>
      <c r="E153" s="3">
        <v>37851.83</v>
      </c>
      <c r="F153" s="3">
        <v>0</v>
      </c>
      <c r="G153" s="3">
        <v>-4966.9120000000003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458622.9</v>
      </c>
      <c r="N153" s="3">
        <v>7343292</v>
      </c>
      <c r="O153" s="3">
        <v>163300200</v>
      </c>
      <c r="P153" s="3">
        <v>28.747520000000002</v>
      </c>
      <c r="Q153" s="3">
        <v>0</v>
      </c>
      <c r="R153" s="3">
        <v>0</v>
      </c>
      <c r="S153" s="3">
        <v>0</v>
      </c>
      <c r="T153" s="3">
        <v>-729.92819999999995</v>
      </c>
      <c r="U153" s="3">
        <v>-1280.761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16263.38</v>
      </c>
      <c r="AK153" s="3">
        <v>15181.57</v>
      </c>
      <c r="AL153" s="3">
        <v>12271.48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38860.639999999999</v>
      </c>
      <c r="C154" s="3">
        <v>0</v>
      </c>
      <c r="D154" s="3">
        <v>0</v>
      </c>
      <c r="E154" s="3">
        <v>33906.239999999998</v>
      </c>
      <c r="F154" s="3">
        <v>0</v>
      </c>
      <c r="G154" s="3">
        <v>-4954.4759999999997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425291</v>
      </c>
      <c r="N154" s="3">
        <v>7346036</v>
      </c>
      <c r="O154" s="3">
        <v>163290700</v>
      </c>
      <c r="P154" s="3">
        <v>28.81315</v>
      </c>
      <c r="Q154" s="3">
        <v>0</v>
      </c>
      <c r="R154" s="3">
        <v>0</v>
      </c>
      <c r="S154" s="3">
        <v>0</v>
      </c>
      <c r="T154" s="3">
        <v>-729.35820000000001</v>
      </c>
      <c r="U154" s="3">
        <v>-870.77059999999994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14951.79</v>
      </c>
      <c r="AK154" s="3">
        <v>15145.83</v>
      </c>
      <c r="AL154" s="3">
        <v>12212.85</v>
      </c>
      <c r="AM154" s="3">
        <v>378.69900000000001</v>
      </c>
      <c r="AN154" s="1" t="s">
        <v>57</v>
      </c>
    </row>
    <row r="155" spans="1:40" x14ac:dyDescent="0.3">
      <c r="A155" s="2">
        <v>29648</v>
      </c>
      <c r="B155" s="3">
        <v>37817.050000000003</v>
      </c>
      <c r="C155" s="3">
        <v>0</v>
      </c>
      <c r="D155" s="3">
        <v>0</v>
      </c>
      <c r="E155" s="3">
        <v>32933.21</v>
      </c>
      <c r="F155" s="3">
        <v>0</v>
      </c>
      <c r="G155" s="3">
        <v>-4883.866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405315.3</v>
      </c>
      <c r="N155" s="3">
        <v>7347621</v>
      </c>
      <c r="O155" s="3">
        <v>163281200</v>
      </c>
      <c r="P155" s="3">
        <v>28.835280000000001</v>
      </c>
      <c r="Q155" s="3">
        <v>0</v>
      </c>
      <c r="R155" s="3">
        <v>0</v>
      </c>
      <c r="S155" s="3">
        <v>0</v>
      </c>
      <c r="T155" s="3">
        <v>-728.96169999999995</v>
      </c>
      <c r="U155" s="3">
        <v>-874.94759999999997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13745.88</v>
      </c>
      <c r="AK155" s="3">
        <v>15122.52</v>
      </c>
      <c r="AL155" s="3">
        <v>12165.89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38954.910000000003</v>
      </c>
      <c r="C156" s="3">
        <v>0</v>
      </c>
      <c r="D156" s="3">
        <v>0</v>
      </c>
      <c r="E156" s="3">
        <v>34185.589999999997</v>
      </c>
      <c r="F156" s="3">
        <v>0</v>
      </c>
      <c r="G156" s="3">
        <v>-4769.3100000000004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398649</v>
      </c>
      <c r="N156" s="3">
        <v>7349429</v>
      </c>
      <c r="O156" s="3">
        <v>163271900</v>
      </c>
      <c r="P156" s="3">
        <v>28.821619999999999</v>
      </c>
      <c r="Q156" s="3">
        <v>0</v>
      </c>
      <c r="R156" s="3">
        <v>0</v>
      </c>
      <c r="S156" s="3">
        <v>0</v>
      </c>
      <c r="T156" s="3">
        <v>-728.76459999999997</v>
      </c>
      <c r="U156" s="3">
        <v>-874.10519999999997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13918.61</v>
      </c>
      <c r="AK156" s="3">
        <v>15120.7</v>
      </c>
      <c r="AL156" s="3">
        <v>12115.69</v>
      </c>
      <c r="AM156" s="3">
        <v>26315.65</v>
      </c>
      <c r="AN156" s="1" t="s">
        <v>46</v>
      </c>
    </row>
    <row r="157" spans="1:40" x14ac:dyDescent="0.3">
      <c r="A157" s="2">
        <v>29650</v>
      </c>
      <c r="B157" s="3">
        <v>38284.25</v>
      </c>
      <c r="C157" s="3">
        <v>0</v>
      </c>
      <c r="D157" s="3">
        <v>0</v>
      </c>
      <c r="E157" s="3">
        <v>33544.99</v>
      </c>
      <c r="F157" s="3">
        <v>0</v>
      </c>
      <c r="G157" s="3">
        <v>-4739.2929999999997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393361.5</v>
      </c>
      <c r="N157" s="3">
        <v>7351104</v>
      </c>
      <c r="O157" s="3">
        <v>163262500</v>
      </c>
      <c r="P157" s="3">
        <v>28.857140000000001</v>
      </c>
      <c r="Q157" s="3">
        <v>0</v>
      </c>
      <c r="R157" s="3">
        <v>0</v>
      </c>
      <c r="S157" s="3">
        <v>0</v>
      </c>
      <c r="T157" s="3">
        <v>-728.60720000000003</v>
      </c>
      <c r="U157" s="3">
        <v>-872.3057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13725.56</v>
      </c>
      <c r="AK157" s="3">
        <v>15112.04</v>
      </c>
      <c r="AL157" s="3">
        <v>12055.83</v>
      </c>
      <c r="AM157" s="3">
        <v>27046.18</v>
      </c>
      <c r="AN157" s="1" t="s">
        <v>46</v>
      </c>
    </row>
    <row r="158" spans="1:40" x14ac:dyDescent="0.3">
      <c r="A158" s="2">
        <v>29651</v>
      </c>
      <c r="B158" s="3">
        <v>36048.6</v>
      </c>
      <c r="C158" s="3">
        <v>0</v>
      </c>
      <c r="D158" s="3">
        <v>0</v>
      </c>
      <c r="E158" s="3">
        <v>31273.57</v>
      </c>
      <c r="F158" s="3">
        <v>0</v>
      </c>
      <c r="G158" s="3">
        <v>-4775.0959999999995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378399.1</v>
      </c>
      <c r="N158" s="3">
        <v>7352470</v>
      </c>
      <c r="O158" s="3">
        <v>163253000</v>
      </c>
      <c r="P158" s="3">
        <v>28.915479999999999</v>
      </c>
      <c r="Q158" s="3">
        <v>0</v>
      </c>
      <c r="R158" s="3">
        <v>0</v>
      </c>
      <c r="S158" s="3">
        <v>0</v>
      </c>
      <c r="T158" s="3">
        <v>-728.40700000000004</v>
      </c>
      <c r="U158" s="3">
        <v>-870.34079999999994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13344.24</v>
      </c>
      <c r="AK158" s="3">
        <v>15090.05</v>
      </c>
      <c r="AL158" s="3">
        <v>11983.2</v>
      </c>
      <c r="AM158" s="3">
        <v>14963.52</v>
      </c>
      <c r="AN158" s="1" t="s">
        <v>46</v>
      </c>
    </row>
    <row r="159" spans="1:40" x14ac:dyDescent="0.3">
      <c r="A159" s="2">
        <v>29652</v>
      </c>
      <c r="B159" s="3">
        <v>43104.25</v>
      </c>
      <c r="C159" s="3">
        <v>0</v>
      </c>
      <c r="D159" s="3">
        <v>0</v>
      </c>
      <c r="E159" s="3">
        <v>38648.559999999998</v>
      </c>
      <c r="F159" s="3">
        <v>0</v>
      </c>
      <c r="G159" s="3">
        <v>-4455.6040000000003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406046.6</v>
      </c>
      <c r="N159" s="3">
        <v>7354809</v>
      </c>
      <c r="O159" s="3">
        <v>163243800</v>
      </c>
      <c r="P159" s="3">
        <v>28.83437</v>
      </c>
      <c r="Q159" s="3">
        <v>0</v>
      </c>
      <c r="R159" s="3">
        <v>0</v>
      </c>
      <c r="S159" s="3">
        <v>0</v>
      </c>
      <c r="T159" s="3">
        <v>-728.5711</v>
      </c>
      <c r="U159" s="3">
        <v>-868.39599999999996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14362.61</v>
      </c>
      <c r="AK159" s="3">
        <v>15137.53</v>
      </c>
      <c r="AL159" s="3">
        <v>12029.46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49084.06</v>
      </c>
      <c r="C160" s="3">
        <v>0</v>
      </c>
      <c r="D160" s="3">
        <v>0</v>
      </c>
      <c r="E160" s="3">
        <v>44790.12</v>
      </c>
      <c r="F160" s="3">
        <v>0</v>
      </c>
      <c r="G160" s="3">
        <v>-4293.84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447637.6</v>
      </c>
      <c r="N160" s="3">
        <v>7357957</v>
      </c>
      <c r="O160" s="3">
        <v>163235300</v>
      </c>
      <c r="P160" s="3">
        <v>28.734439999999999</v>
      </c>
      <c r="Q160" s="3">
        <v>0</v>
      </c>
      <c r="R160" s="3">
        <v>0</v>
      </c>
      <c r="S160" s="3">
        <v>0</v>
      </c>
      <c r="T160" s="3">
        <v>-728.88620000000003</v>
      </c>
      <c r="U160" s="3">
        <v>-501.18900000000002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15323.01</v>
      </c>
      <c r="AK160" s="3">
        <v>15198.91</v>
      </c>
      <c r="AL160" s="3">
        <v>12179.93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58856.72</v>
      </c>
      <c r="C161" s="3">
        <v>0</v>
      </c>
      <c r="D161" s="3">
        <v>0</v>
      </c>
      <c r="E161" s="3">
        <v>54774.46</v>
      </c>
      <c r="F161" s="3">
        <v>0</v>
      </c>
      <c r="G161" s="3">
        <v>-4082.15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508237</v>
      </c>
      <c r="N161" s="3">
        <v>7362804</v>
      </c>
      <c r="O161" s="3">
        <v>163227100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-729.42219999999998</v>
      </c>
      <c r="U161" s="3">
        <v>-500.16840000000002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17258.060000000001</v>
      </c>
      <c r="AK161" s="3">
        <v>15285.19</v>
      </c>
      <c r="AL161" s="3">
        <v>12415.41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72097.89</v>
      </c>
      <c r="C162" s="3">
        <v>0</v>
      </c>
      <c r="D162" s="3">
        <v>0</v>
      </c>
      <c r="E162" s="3">
        <v>68276.399999999994</v>
      </c>
      <c r="F162" s="3">
        <v>0</v>
      </c>
      <c r="G162" s="3">
        <v>-3821.357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586089.6</v>
      </c>
      <c r="N162" s="3">
        <v>7369040</v>
      </c>
      <c r="O162" s="3">
        <v>163219300</v>
      </c>
      <c r="P162" s="3">
        <v>28.487079999999999</v>
      </c>
      <c r="Q162" s="3">
        <v>0</v>
      </c>
      <c r="R162" s="3">
        <v>0</v>
      </c>
      <c r="S162" s="3">
        <v>0</v>
      </c>
      <c r="T162" s="3">
        <v>-730.41520000000003</v>
      </c>
      <c r="U162" s="3">
        <v>-499.18090000000001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18934</v>
      </c>
      <c r="AK162" s="3">
        <v>15398.11</v>
      </c>
      <c r="AL162" s="3">
        <v>12703.01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74584.23</v>
      </c>
      <c r="C163" s="3">
        <v>0</v>
      </c>
      <c r="D163" s="3">
        <v>0</v>
      </c>
      <c r="E163" s="3">
        <v>70547.73</v>
      </c>
      <c r="F163" s="3">
        <v>0</v>
      </c>
      <c r="G163" s="3">
        <v>-4036.4679999999998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626568.5</v>
      </c>
      <c r="N163" s="3">
        <v>7376702</v>
      </c>
      <c r="O163" s="3">
        <v>163211400</v>
      </c>
      <c r="P163" s="3">
        <v>28.450980000000001</v>
      </c>
      <c r="Q163" s="3">
        <v>0</v>
      </c>
      <c r="R163" s="3">
        <v>0</v>
      </c>
      <c r="S163" s="3">
        <v>0</v>
      </c>
      <c r="T163" s="3">
        <v>-731.04859999999996</v>
      </c>
      <c r="U163" s="3">
        <v>-498.2199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20404.11</v>
      </c>
      <c r="AK163" s="3">
        <v>15445.34</v>
      </c>
      <c r="AL163" s="3">
        <v>12747.03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61349.96</v>
      </c>
      <c r="C164" s="3">
        <v>0</v>
      </c>
      <c r="D164" s="3">
        <v>0</v>
      </c>
      <c r="E164" s="3">
        <v>56629.46</v>
      </c>
      <c r="F164" s="3">
        <v>0</v>
      </c>
      <c r="G164" s="3">
        <v>-4720.6130000000003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591353.5</v>
      </c>
      <c r="N164" s="3">
        <v>7383613</v>
      </c>
      <c r="O164" s="3">
        <v>163202600</v>
      </c>
      <c r="P164" s="3">
        <v>28.55996</v>
      </c>
      <c r="Q164" s="3">
        <v>0</v>
      </c>
      <c r="R164" s="3">
        <v>0</v>
      </c>
      <c r="S164" s="3">
        <v>0</v>
      </c>
      <c r="T164" s="3">
        <v>-730.91189999999995</v>
      </c>
      <c r="U164" s="3">
        <v>-497.27499999999998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19491.89</v>
      </c>
      <c r="AK164" s="3">
        <v>15383.75</v>
      </c>
      <c r="AL164" s="3">
        <v>12585.09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47591</v>
      </c>
      <c r="C165" s="3">
        <v>0.84676059999999997</v>
      </c>
      <c r="D165" s="3">
        <v>0</v>
      </c>
      <c r="E165" s="3">
        <v>42327.54</v>
      </c>
      <c r="F165" s="3">
        <v>0</v>
      </c>
      <c r="G165" s="3">
        <v>-5262.7489999999998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2375236</v>
      </c>
      <c r="M165" s="3">
        <v>511172</v>
      </c>
      <c r="N165" s="3">
        <v>7388656</v>
      </c>
      <c r="O165" s="3">
        <v>163193100</v>
      </c>
      <c r="P165" s="3">
        <v>28.7135</v>
      </c>
      <c r="Q165" s="3">
        <v>0</v>
      </c>
      <c r="R165" s="3">
        <v>0</v>
      </c>
      <c r="S165" s="3">
        <v>137273.60000000001</v>
      </c>
      <c r="T165" s="3">
        <v>-730.29549999999995</v>
      </c>
      <c r="U165" s="3">
        <v>-496.34620000000001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17325.580000000002</v>
      </c>
      <c r="AK165" s="3">
        <v>15278.28</v>
      </c>
      <c r="AL165" s="3">
        <v>12286.56</v>
      </c>
      <c r="AM165" s="3">
        <v>21175.03</v>
      </c>
      <c r="AN165" s="1" t="s">
        <v>46</v>
      </c>
    </row>
    <row r="166" spans="1:40" x14ac:dyDescent="0.3">
      <c r="A166" s="2">
        <v>29659</v>
      </c>
      <c r="B166" s="3">
        <v>40689.589999999997</v>
      </c>
      <c r="C166" s="3">
        <v>0</v>
      </c>
      <c r="D166" s="3">
        <v>0</v>
      </c>
      <c r="E166" s="3">
        <v>35471.949999999997</v>
      </c>
      <c r="F166" s="3">
        <v>0</v>
      </c>
      <c r="G166" s="3">
        <v>-5217.7560000000003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2403295</v>
      </c>
      <c r="M166" s="3">
        <v>447419</v>
      </c>
      <c r="N166" s="3">
        <v>7392052</v>
      </c>
      <c r="O166" s="3">
        <v>163183500</v>
      </c>
      <c r="P166" s="3">
        <v>28.835940000000001</v>
      </c>
      <c r="Q166" s="3">
        <v>0</v>
      </c>
      <c r="R166" s="3">
        <v>0</v>
      </c>
      <c r="S166" s="3">
        <v>0</v>
      </c>
      <c r="T166" s="3">
        <v>-729.66089999999997</v>
      </c>
      <c r="U166" s="3">
        <v>-495.44510000000002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15443.37</v>
      </c>
      <c r="AK166" s="3">
        <v>15210.55</v>
      </c>
      <c r="AL166" s="3">
        <v>12051.7</v>
      </c>
      <c r="AM166" s="3">
        <v>233.95519999999999</v>
      </c>
      <c r="AN166" s="1" t="s">
        <v>46</v>
      </c>
    </row>
    <row r="167" spans="1:40" x14ac:dyDescent="0.3">
      <c r="A167" s="2">
        <v>29660</v>
      </c>
      <c r="B167" s="3">
        <v>38732.6</v>
      </c>
      <c r="C167" s="3">
        <v>0</v>
      </c>
      <c r="D167" s="3">
        <v>0</v>
      </c>
      <c r="E167" s="3">
        <v>33690.06</v>
      </c>
      <c r="F167" s="3">
        <v>0</v>
      </c>
      <c r="G167" s="3">
        <v>-5042.5950000000003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414269</v>
      </c>
      <c r="N167" s="3">
        <v>7394193</v>
      </c>
      <c r="O167" s="3">
        <v>163174100</v>
      </c>
      <c r="P167" s="3">
        <v>28.889759999999999</v>
      </c>
      <c r="Q167" s="3">
        <v>0</v>
      </c>
      <c r="R167" s="3">
        <v>0</v>
      </c>
      <c r="S167" s="3">
        <v>0</v>
      </c>
      <c r="T167" s="3">
        <v>-729.21550000000002</v>
      </c>
      <c r="U167" s="3">
        <v>-494.57749999999999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14113.99</v>
      </c>
      <c r="AK167" s="3">
        <v>15178.3</v>
      </c>
      <c r="AL167" s="3">
        <v>11976.15</v>
      </c>
      <c r="AM167" s="3">
        <v>7429.6</v>
      </c>
      <c r="AN167" s="1" t="s">
        <v>46</v>
      </c>
    </row>
    <row r="168" spans="1:40" x14ac:dyDescent="0.3">
      <c r="A168" s="2">
        <v>29661</v>
      </c>
      <c r="B168" s="3">
        <v>34979</v>
      </c>
      <c r="C168" s="3">
        <v>0</v>
      </c>
      <c r="D168" s="3">
        <v>0</v>
      </c>
      <c r="E168" s="3">
        <v>29951.71</v>
      </c>
      <c r="F168" s="3">
        <v>0</v>
      </c>
      <c r="G168" s="3">
        <v>-5027.3540000000003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383839.6</v>
      </c>
      <c r="N168" s="3">
        <v>7395480</v>
      </c>
      <c r="O168" s="3">
        <v>163164500</v>
      </c>
      <c r="P168" s="3">
        <v>28.955760000000001</v>
      </c>
      <c r="Q168" s="3">
        <v>0</v>
      </c>
      <c r="R168" s="3">
        <v>0</v>
      </c>
      <c r="S168" s="3">
        <v>88797.1</v>
      </c>
      <c r="T168" s="3">
        <v>-728.75250000000005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13091.91</v>
      </c>
      <c r="AK168" s="3">
        <v>15135.66</v>
      </c>
      <c r="AL168" s="3">
        <v>11808.44</v>
      </c>
      <c r="AM168" s="3">
        <v>1184.5139999999999</v>
      </c>
      <c r="AN168" s="1" t="s">
        <v>46</v>
      </c>
    </row>
    <row r="169" spans="1:40" x14ac:dyDescent="0.3">
      <c r="A169" s="2">
        <v>29662</v>
      </c>
      <c r="B169" s="3">
        <v>30555.38</v>
      </c>
      <c r="C169" s="3">
        <v>0</v>
      </c>
      <c r="D169" s="3">
        <v>0</v>
      </c>
      <c r="E169" s="3">
        <v>25482.82</v>
      </c>
      <c r="F169" s="3">
        <v>0</v>
      </c>
      <c r="G169" s="3">
        <v>-5072.634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2407136</v>
      </c>
      <c r="M169" s="3">
        <v>343794.9</v>
      </c>
      <c r="N169" s="3">
        <v>7395782</v>
      </c>
      <c r="O169" s="3">
        <v>163154800</v>
      </c>
      <c r="P169" s="3">
        <v>29.02826</v>
      </c>
      <c r="Q169" s="3">
        <v>0</v>
      </c>
      <c r="R169" s="3">
        <v>0</v>
      </c>
      <c r="S169" s="3">
        <v>0</v>
      </c>
      <c r="T169" s="3">
        <v>-728.26210000000003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11930.7</v>
      </c>
      <c r="AK169" s="3">
        <v>15080.36</v>
      </c>
      <c r="AL169" s="3">
        <v>11632.28</v>
      </c>
      <c r="AM169" s="3">
        <v>7.2511080000000003</v>
      </c>
      <c r="AN169" s="1" t="s">
        <v>46</v>
      </c>
    </row>
    <row r="170" spans="1:40" x14ac:dyDescent="0.3">
      <c r="A170" s="2">
        <v>29663</v>
      </c>
      <c r="B170" s="3">
        <v>32245.7</v>
      </c>
      <c r="C170" s="3">
        <v>4.9175779999999998</v>
      </c>
      <c r="D170" s="3">
        <v>0</v>
      </c>
      <c r="E170" s="3">
        <v>27346.87</v>
      </c>
      <c r="F170" s="3">
        <v>0</v>
      </c>
      <c r="G170" s="3">
        <v>-4893.8900000000003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2384787</v>
      </c>
      <c r="M170" s="3">
        <v>333829.5</v>
      </c>
      <c r="N170" s="3">
        <v>7395686</v>
      </c>
      <c r="O170" s="3">
        <v>163145200</v>
      </c>
      <c r="P170" s="3">
        <v>29.013919999999999</v>
      </c>
      <c r="Q170" s="3">
        <v>0</v>
      </c>
      <c r="R170" s="3">
        <v>0</v>
      </c>
      <c r="S170" s="3">
        <v>186847.3</v>
      </c>
      <c r="T170" s="3">
        <v>-728.05430000000001</v>
      </c>
      <c r="U170" s="3">
        <v>-496.90859999999998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11537.24</v>
      </c>
      <c r="AK170" s="3">
        <v>15075.09</v>
      </c>
      <c r="AL170" s="3">
        <v>11636.86</v>
      </c>
      <c r="AM170" s="3">
        <v>18857.47</v>
      </c>
      <c r="AN170" s="1" t="s">
        <v>46</v>
      </c>
    </row>
    <row r="171" spans="1:40" x14ac:dyDescent="0.3">
      <c r="A171" s="2">
        <v>29664</v>
      </c>
      <c r="B171" s="3">
        <v>29316.17</v>
      </c>
      <c r="C171" s="3">
        <v>2.6775899999999999</v>
      </c>
      <c r="D171" s="3">
        <v>0</v>
      </c>
      <c r="E171" s="3">
        <v>24335.48</v>
      </c>
      <c r="F171" s="3">
        <v>0</v>
      </c>
      <c r="G171" s="3">
        <v>-4978.0739999999996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2379935</v>
      </c>
      <c r="M171" s="3">
        <v>306193.8</v>
      </c>
      <c r="N171" s="3">
        <v>7394866</v>
      </c>
      <c r="O171" s="3">
        <v>163135400</v>
      </c>
      <c r="P171" s="3">
        <v>29.06626</v>
      </c>
      <c r="Q171" s="3">
        <v>0</v>
      </c>
      <c r="R171" s="3">
        <v>0</v>
      </c>
      <c r="S171" s="3">
        <v>347931.1</v>
      </c>
      <c r="T171" s="3">
        <v>-727.79960000000005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10662.29</v>
      </c>
      <c r="AK171" s="3">
        <v>15035.13</v>
      </c>
      <c r="AL171" s="3">
        <v>11485.45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25593.1</v>
      </c>
      <c r="C172" s="3">
        <v>0</v>
      </c>
      <c r="D172" s="3">
        <v>0</v>
      </c>
      <c r="E172" s="3">
        <v>20603.400000000001</v>
      </c>
      <c r="F172" s="3">
        <v>0</v>
      </c>
      <c r="G172" s="3">
        <v>-4989.759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2385894</v>
      </c>
      <c r="M172" s="3">
        <v>268943</v>
      </c>
      <c r="N172" s="3">
        <v>7392648</v>
      </c>
      <c r="O172" s="3">
        <v>163125500</v>
      </c>
      <c r="P172" s="3">
        <v>29.124860000000002</v>
      </c>
      <c r="Q172" s="3">
        <v>0</v>
      </c>
      <c r="R172" s="3">
        <v>0</v>
      </c>
      <c r="S172" s="3">
        <v>412775.7</v>
      </c>
      <c r="T172" s="3">
        <v>-727.48649999999998</v>
      </c>
      <c r="U172" s="3">
        <v>-495.14260000000002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9045.7240000000002</v>
      </c>
      <c r="AK172" s="3">
        <v>14986.98</v>
      </c>
      <c r="AL172" s="3">
        <v>11266.73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23631.74</v>
      </c>
      <c r="C173" s="3">
        <v>0</v>
      </c>
      <c r="D173" s="3">
        <v>0</v>
      </c>
      <c r="E173" s="3">
        <v>18731.12</v>
      </c>
      <c r="F173" s="3">
        <v>0</v>
      </c>
      <c r="G173" s="3">
        <v>-4900.665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2383141</v>
      </c>
      <c r="M173" s="3">
        <v>239324.79999999999</v>
      </c>
      <c r="N173" s="3">
        <v>7389459</v>
      </c>
      <c r="O173" s="3">
        <v>163115000</v>
      </c>
      <c r="P173" s="3">
        <v>29.171469999999999</v>
      </c>
      <c r="Q173" s="3">
        <v>0</v>
      </c>
      <c r="R173" s="3">
        <v>0</v>
      </c>
      <c r="S173" s="3">
        <v>274945.09999999998</v>
      </c>
      <c r="T173" s="3">
        <v>-727.19839999999999</v>
      </c>
      <c r="U173" s="3">
        <v>-951.72460000000001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7870.91</v>
      </c>
      <c r="AK173" s="3">
        <v>14942.47</v>
      </c>
      <c r="AL173" s="3">
        <v>11062.26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25413.94</v>
      </c>
      <c r="C174" s="3">
        <v>0</v>
      </c>
      <c r="D174" s="3">
        <v>0</v>
      </c>
      <c r="E174" s="3">
        <v>20645.88</v>
      </c>
      <c r="F174" s="3">
        <v>0</v>
      </c>
      <c r="G174" s="3">
        <v>-4768.0609999999997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2372729</v>
      </c>
      <c r="M174" s="3">
        <v>231318</v>
      </c>
      <c r="N174" s="3">
        <v>7385750</v>
      </c>
      <c r="O174" s="3">
        <v>163104700</v>
      </c>
      <c r="P174" s="3">
        <v>29.16733</v>
      </c>
      <c r="Q174" s="3">
        <v>0</v>
      </c>
      <c r="R174" s="3">
        <v>0</v>
      </c>
      <c r="S174" s="3">
        <v>165791.79999999999</v>
      </c>
      <c r="T174" s="3">
        <v>-727.11800000000005</v>
      </c>
      <c r="U174" s="3">
        <v>-934.00459999999998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7339.3890000000001</v>
      </c>
      <c r="AK174" s="3">
        <v>14932.9</v>
      </c>
      <c r="AL174" s="3">
        <v>11052.04</v>
      </c>
      <c r="AM174" s="3">
        <v>27978.17</v>
      </c>
      <c r="AN174" s="1" t="s">
        <v>46</v>
      </c>
    </row>
    <row r="175" spans="1:40" x14ac:dyDescent="0.3">
      <c r="A175" s="2">
        <v>29668</v>
      </c>
      <c r="B175" s="3">
        <v>26612.080000000002</v>
      </c>
      <c r="C175" s="3">
        <v>0</v>
      </c>
      <c r="D175" s="3">
        <v>0</v>
      </c>
      <c r="E175" s="3">
        <v>21934.5</v>
      </c>
      <c r="F175" s="3">
        <v>0</v>
      </c>
      <c r="G175" s="3">
        <v>-4677.5510000000004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2402153</v>
      </c>
      <c r="M175" s="3">
        <v>231546.2</v>
      </c>
      <c r="N175" s="3">
        <v>7381859</v>
      </c>
      <c r="O175" s="3">
        <v>163094500</v>
      </c>
      <c r="P175" s="3">
        <v>29.142849999999999</v>
      </c>
      <c r="Q175" s="3">
        <v>0</v>
      </c>
      <c r="R175" s="3">
        <v>0</v>
      </c>
      <c r="S175" s="3">
        <v>0</v>
      </c>
      <c r="T175" s="3">
        <v>-727.12429999999995</v>
      </c>
      <c r="U175" s="3">
        <v>-928.83590000000004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7173.0820000000003</v>
      </c>
      <c r="AK175" s="3">
        <v>14930.64</v>
      </c>
      <c r="AL175" s="3">
        <v>11068.01</v>
      </c>
      <c r="AM175" s="3">
        <v>44483.08</v>
      </c>
      <c r="AN175" s="1" t="s">
        <v>46</v>
      </c>
    </row>
    <row r="176" spans="1:40" x14ac:dyDescent="0.3">
      <c r="A176" s="2">
        <v>29669</v>
      </c>
      <c r="B176" s="3">
        <v>33333.699999999997</v>
      </c>
      <c r="C176" s="3">
        <v>0</v>
      </c>
      <c r="D176" s="3">
        <v>0</v>
      </c>
      <c r="E176" s="3">
        <v>28910.400000000001</v>
      </c>
      <c r="F176" s="3">
        <v>0</v>
      </c>
      <c r="G176" s="3">
        <v>-4423.1970000000001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2354266</v>
      </c>
      <c r="M176" s="3">
        <v>276032.90000000002</v>
      </c>
      <c r="N176" s="3">
        <v>7379350</v>
      </c>
      <c r="O176" s="3">
        <v>163084800</v>
      </c>
      <c r="P176" s="3">
        <v>29.04702</v>
      </c>
      <c r="Q176" s="3">
        <v>0</v>
      </c>
      <c r="R176" s="3">
        <v>0</v>
      </c>
      <c r="S176" s="3">
        <v>0</v>
      </c>
      <c r="T176" s="3">
        <v>-727.41949999999997</v>
      </c>
      <c r="U176" s="3">
        <v>-925.25350000000003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8776.6769999999997</v>
      </c>
      <c r="AK176" s="3">
        <v>14983.69</v>
      </c>
      <c r="AL176" s="3">
        <v>11288.7</v>
      </c>
      <c r="AM176" s="3">
        <v>72654.080000000002</v>
      </c>
      <c r="AN176" s="1" t="s">
        <v>46</v>
      </c>
    </row>
    <row r="177" spans="1:40" x14ac:dyDescent="0.3">
      <c r="A177" s="2">
        <v>29670</v>
      </c>
      <c r="B177" s="3">
        <v>96633.55</v>
      </c>
      <c r="C177" s="3">
        <v>0</v>
      </c>
      <c r="D177" s="3">
        <v>0</v>
      </c>
      <c r="E177" s="3">
        <v>94053.87</v>
      </c>
      <c r="F177" s="3">
        <v>0</v>
      </c>
      <c r="G177" s="3">
        <v>-2579.0810000000001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2363838</v>
      </c>
      <c r="M177" s="3">
        <v>528445.5</v>
      </c>
      <c r="N177" s="3">
        <v>7383913</v>
      </c>
      <c r="O177" s="3">
        <v>163077500</v>
      </c>
      <c r="P177" s="3">
        <v>28.454689999999999</v>
      </c>
      <c r="Q177" s="3">
        <v>0</v>
      </c>
      <c r="R177" s="3">
        <v>0</v>
      </c>
      <c r="S177" s="3">
        <v>525560.1</v>
      </c>
      <c r="T177" s="3">
        <v>-729.90549999999996</v>
      </c>
      <c r="U177" s="3">
        <v>-922.12090000000001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16910.88</v>
      </c>
      <c r="AK177" s="3">
        <v>15379.13</v>
      </c>
      <c r="AL177" s="3">
        <v>12351.08</v>
      </c>
      <c r="AM177" s="3">
        <v>403226.5</v>
      </c>
      <c r="AN177" s="1" t="s">
        <v>46</v>
      </c>
    </row>
    <row r="178" spans="1:40" x14ac:dyDescent="0.3">
      <c r="A178" s="2">
        <v>29671</v>
      </c>
      <c r="B178" s="3">
        <v>46446.43</v>
      </c>
      <c r="C178" s="3">
        <v>0</v>
      </c>
      <c r="D178" s="3">
        <v>0</v>
      </c>
      <c r="E178" s="3">
        <v>41428.78</v>
      </c>
      <c r="F178" s="3">
        <v>0</v>
      </c>
      <c r="G178" s="3">
        <v>-5017.8810000000003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2377573</v>
      </c>
      <c r="M178" s="3">
        <v>455134.7</v>
      </c>
      <c r="N178" s="3">
        <v>7386989</v>
      </c>
      <c r="O178" s="3">
        <v>163067500</v>
      </c>
      <c r="P178" s="3">
        <v>28.687159999999999</v>
      </c>
      <c r="Q178" s="3">
        <v>0</v>
      </c>
      <c r="R178" s="3">
        <v>0</v>
      </c>
      <c r="S178" s="3">
        <v>547140.6</v>
      </c>
      <c r="T178" s="3">
        <v>-729.52009999999996</v>
      </c>
      <c r="U178" s="3">
        <v>-919.07629999999995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14931.1</v>
      </c>
      <c r="AK178" s="3">
        <v>15159.59</v>
      </c>
      <c r="AL178" s="3">
        <v>11858.1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40638.11</v>
      </c>
      <c r="C179" s="3">
        <v>0</v>
      </c>
      <c r="D179" s="3">
        <v>0</v>
      </c>
      <c r="E179" s="3">
        <v>35622.559999999998</v>
      </c>
      <c r="F179" s="3">
        <v>0</v>
      </c>
      <c r="G179" s="3">
        <v>-5015.6970000000001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2373561</v>
      </c>
      <c r="M179" s="3">
        <v>401622.7</v>
      </c>
      <c r="N179" s="3">
        <v>7389037</v>
      </c>
      <c r="O179" s="3">
        <v>163057400</v>
      </c>
      <c r="P179" s="3">
        <v>28.831959999999999</v>
      </c>
      <c r="Q179" s="3">
        <v>0</v>
      </c>
      <c r="R179" s="3">
        <v>0</v>
      </c>
      <c r="S179" s="3">
        <v>131999.9</v>
      </c>
      <c r="T179" s="3">
        <v>-729.09460000000001</v>
      </c>
      <c r="U179" s="3">
        <v>-916.15390000000002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13651.88</v>
      </c>
      <c r="AK179" s="3">
        <v>15108.69</v>
      </c>
      <c r="AL179" s="3">
        <v>11606.34</v>
      </c>
      <c r="AM179" s="3">
        <v>1492.232</v>
      </c>
      <c r="AN179" s="1" t="s">
        <v>46</v>
      </c>
    </row>
    <row r="180" spans="1:40" x14ac:dyDescent="0.3">
      <c r="A180" s="2">
        <v>29673</v>
      </c>
      <c r="B180" s="3">
        <v>40675.160000000003</v>
      </c>
      <c r="C180" s="3">
        <v>0</v>
      </c>
      <c r="D180" s="3">
        <v>0</v>
      </c>
      <c r="E180" s="3">
        <v>35799.46</v>
      </c>
      <c r="F180" s="3">
        <v>0</v>
      </c>
      <c r="G180" s="3">
        <v>-4875.7430000000004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2392212</v>
      </c>
      <c r="M180" s="3">
        <v>374891.2</v>
      </c>
      <c r="N180" s="3">
        <v>7390339</v>
      </c>
      <c r="O180" s="3">
        <v>163047200</v>
      </c>
      <c r="P180" s="3">
        <v>28.87933</v>
      </c>
      <c r="Q180" s="3">
        <v>0</v>
      </c>
      <c r="R180" s="3">
        <v>0</v>
      </c>
      <c r="S180" s="3">
        <v>0</v>
      </c>
      <c r="T180" s="3">
        <v>-728.8614</v>
      </c>
      <c r="U180" s="3">
        <v>-913.35339999999997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12734.48</v>
      </c>
      <c r="AK180" s="3">
        <v>15091.52</v>
      </c>
      <c r="AL180" s="3">
        <v>11434.53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73315.73</v>
      </c>
      <c r="C181" s="3">
        <v>0</v>
      </c>
      <c r="D181" s="3">
        <v>0</v>
      </c>
      <c r="E181" s="3">
        <v>69677.100000000006</v>
      </c>
      <c r="F181" s="3">
        <v>0</v>
      </c>
      <c r="G181" s="3">
        <v>-3638.3240000000001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2327084</v>
      </c>
      <c r="M181" s="3">
        <v>505095.2</v>
      </c>
      <c r="N181" s="3">
        <v>7394630</v>
      </c>
      <c r="O181" s="3">
        <v>163038500</v>
      </c>
      <c r="P181" s="3">
        <v>28.569780000000002</v>
      </c>
      <c r="Q181" s="3">
        <v>0</v>
      </c>
      <c r="R181" s="3">
        <v>0</v>
      </c>
      <c r="S181" s="3">
        <v>200199.1</v>
      </c>
      <c r="T181" s="3">
        <v>-729.99099999999999</v>
      </c>
      <c r="U181" s="3">
        <v>-910.71770000000004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16213.66</v>
      </c>
      <c r="AK181" s="3">
        <v>15302.39</v>
      </c>
      <c r="AL181" s="3">
        <v>11926.18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44252.02</v>
      </c>
      <c r="C182" s="3">
        <v>0</v>
      </c>
      <c r="D182" s="3">
        <v>0</v>
      </c>
      <c r="E182" s="3">
        <v>39256.67</v>
      </c>
      <c r="F182" s="3">
        <v>0</v>
      </c>
      <c r="G182" s="3">
        <v>-4995.5240000000003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2375873</v>
      </c>
      <c r="M182" s="3">
        <v>436980.8</v>
      </c>
      <c r="N182" s="3">
        <v>7397669</v>
      </c>
      <c r="O182" s="3">
        <v>163028300</v>
      </c>
      <c r="P182" s="3">
        <v>28.741399999999999</v>
      </c>
      <c r="Q182" s="3">
        <v>0</v>
      </c>
      <c r="R182" s="3">
        <v>0</v>
      </c>
      <c r="S182" s="3">
        <v>190987.2</v>
      </c>
      <c r="T182" s="3">
        <v>-729.50210000000004</v>
      </c>
      <c r="U182" s="3">
        <v>-908.13760000000002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14606.87</v>
      </c>
      <c r="AK182" s="3">
        <v>15153.45</v>
      </c>
      <c r="AL182" s="3">
        <v>11570.15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38683.08</v>
      </c>
      <c r="C183" s="3">
        <v>0</v>
      </c>
      <c r="D183" s="3">
        <v>0</v>
      </c>
      <c r="E183" s="3">
        <v>33673.35</v>
      </c>
      <c r="F183" s="3">
        <v>0</v>
      </c>
      <c r="G183" s="3">
        <v>-5009.8180000000002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2393728</v>
      </c>
      <c r="M183" s="3">
        <v>387724.5</v>
      </c>
      <c r="N183" s="3">
        <v>7399396</v>
      </c>
      <c r="O183" s="3">
        <v>163018000</v>
      </c>
      <c r="P183" s="3">
        <v>28.833909999999999</v>
      </c>
      <c r="Q183" s="3">
        <v>0</v>
      </c>
      <c r="R183" s="3">
        <v>0</v>
      </c>
      <c r="S183" s="3">
        <v>0</v>
      </c>
      <c r="T183" s="3">
        <v>-728.98800000000006</v>
      </c>
      <c r="U183" s="3">
        <v>-905.64880000000005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13149.12</v>
      </c>
      <c r="AK183" s="3">
        <v>15099.27</v>
      </c>
      <c r="AL183" s="3">
        <v>11424.12</v>
      </c>
      <c r="AM183" s="3">
        <v>558.0992</v>
      </c>
      <c r="AN183" s="1" t="s">
        <v>46</v>
      </c>
    </row>
    <row r="184" spans="1:40" x14ac:dyDescent="0.3">
      <c r="A184" s="2">
        <v>29677</v>
      </c>
      <c r="B184" s="3">
        <v>49946.91</v>
      </c>
      <c r="C184" s="3">
        <v>0</v>
      </c>
      <c r="D184" s="3">
        <v>0</v>
      </c>
      <c r="E184" s="3">
        <v>45394.99</v>
      </c>
      <c r="F184" s="3">
        <v>0</v>
      </c>
      <c r="G184" s="3">
        <v>-4551.7910000000002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2367165</v>
      </c>
      <c r="M184" s="3">
        <v>409947.1</v>
      </c>
      <c r="N184" s="3">
        <v>7401471</v>
      </c>
      <c r="O184" s="3">
        <v>163008300</v>
      </c>
      <c r="P184" s="3">
        <v>28.70842</v>
      </c>
      <c r="Q184" s="3">
        <v>0</v>
      </c>
      <c r="R184" s="3">
        <v>0</v>
      </c>
      <c r="S184" s="3">
        <v>241981.5</v>
      </c>
      <c r="T184" s="3">
        <v>-729.17439999999999</v>
      </c>
      <c r="U184" s="3">
        <v>-903.27440000000001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13692.06</v>
      </c>
      <c r="AK184" s="3">
        <v>15156.71</v>
      </c>
      <c r="AL184" s="3">
        <v>11619.36</v>
      </c>
      <c r="AM184" s="3">
        <v>72430.320000000007</v>
      </c>
      <c r="AN184" s="1" t="s">
        <v>46</v>
      </c>
    </row>
    <row r="185" spans="1:40" x14ac:dyDescent="0.3">
      <c r="A185" s="2">
        <v>29678</v>
      </c>
      <c r="B185" s="3">
        <v>43577.96</v>
      </c>
      <c r="C185" s="3">
        <v>0</v>
      </c>
      <c r="D185" s="3">
        <v>0</v>
      </c>
      <c r="E185" s="3">
        <v>38785.49</v>
      </c>
      <c r="F185" s="3">
        <v>0</v>
      </c>
      <c r="G185" s="3">
        <v>-4792.5169999999998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2369451</v>
      </c>
      <c r="M185" s="3">
        <v>390365.8</v>
      </c>
      <c r="N185" s="3">
        <v>7403071</v>
      </c>
      <c r="O185" s="3">
        <v>162998200</v>
      </c>
      <c r="P185" s="3">
        <v>28.748609999999999</v>
      </c>
      <c r="Q185" s="3">
        <v>0</v>
      </c>
      <c r="R185" s="3">
        <v>0</v>
      </c>
      <c r="S185" s="3">
        <v>107135.4</v>
      </c>
      <c r="T185" s="3">
        <v>-728.95889999999997</v>
      </c>
      <c r="U185" s="3">
        <v>-900.98109999999997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13121.13</v>
      </c>
      <c r="AK185" s="3">
        <v>15119.36</v>
      </c>
      <c r="AL185" s="3">
        <v>11523.72</v>
      </c>
      <c r="AM185" s="3">
        <v>45078.42</v>
      </c>
      <c r="AN185" s="1" t="s">
        <v>46</v>
      </c>
    </row>
    <row r="186" spans="1:40" x14ac:dyDescent="0.3">
      <c r="A186" s="2">
        <v>29679</v>
      </c>
      <c r="B186" s="3">
        <v>39899.85</v>
      </c>
      <c r="C186" s="3">
        <v>0</v>
      </c>
      <c r="D186" s="3">
        <v>0</v>
      </c>
      <c r="E186" s="3">
        <v>35044.559999999998</v>
      </c>
      <c r="F186" s="3">
        <v>0</v>
      </c>
      <c r="G186" s="3">
        <v>-4855.3339999999998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2392103</v>
      </c>
      <c r="M186" s="3">
        <v>366085</v>
      </c>
      <c r="N186" s="3">
        <v>7403995</v>
      </c>
      <c r="O186" s="3">
        <v>162988100</v>
      </c>
      <c r="P186" s="3">
        <v>28.797080000000001</v>
      </c>
      <c r="Q186" s="3">
        <v>0</v>
      </c>
      <c r="R186" s="3">
        <v>0</v>
      </c>
      <c r="S186" s="3">
        <v>0</v>
      </c>
      <c r="T186" s="3">
        <v>-728.6979</v>
      </c>
      <c r="U186" s="3">
        <v>-898.77020000000005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12342.83</v>
      </c>
      <c r="AK186" s="3">
        <v>15086.92</v>
      </c>
      <c r="AL186" s="3">
        <v>11422.04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60650.17</v>
      </c>
      <c r="C187" s="3">
        <v>0</v>
      </c>
      <c r="D187" s="3">
        <v>0</v>
      </c>
      <c r="E187" s="3">
        <v>56638.559999999998</v>
      </c>
      <c r="F187" s="3">
        <v>0</v>
      </c>
      <c r="G187" s="3">
        <v>-4011.3580000000002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2330772</v>
      </c>
      <c r="M187" s="3">
        <v>456962</v>
      </c>
      <c r="N187" s="3">
        <v>7407097</v>
      </c>
      <c r="O187" s="3">
        <v>162979100</v>
      </c>
      <c r="P187" s="3">
        <v>28.53725</v>
      </c>
      <c r="Q187" s="3">
        <v>0</v>
      </c>
      <c r="R187" s="3">
        <v>0</v>
      </c>
      <c r="S187" s="3">
        <v>0</v>
      </c>
      <c r="T187" s="3">
        <v>-729.38310000000001</v>
      </c>
      <c r="U187" s="3">
        <v>-896.67750000000001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14926.04</v>
      </c>
      <c r="AK187" s="3">
        <v>15228.18</v>
      </c>
      <c r="AL187" s="3">
        <v>11826.79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72623.31</v>
      </c>
      <c r="C188" s="3">
        <v>0</v>
      </c>
      <c r="D188" s="3">
        <v>0</v>
      </c>
      <c r="E188" s="3">
        <v>68783.23</v>
      </c>
      <c r="F188" s="3">
        <v>0</v>
      </c>
      <c r="G188" s="3">
        <v>-3839.9169999999999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2273953</v>
      </c>
      <c r="M188" s="3">
        <v>541707.69999999995</v>
      </c>
      <c r="N188" s="3">
        <v>7412444</v>
      </c>
      <c r="O188" s="3">
        <v>162970400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-730.21550000000002</v>
      </c>
      <c r="U188" s="3">
        <v>-894.67600000000004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17459.72</v>
      </c>
      <c r="AK188" s="3">
        <v>15332.1</v>
      </c>
      <c r="AL188" s="3">
        <v>12115.15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83733.929999999993</v>
      </c>
      <c r="C189" s="3">
        <v>0</v>
      </c>
      <c r="D189" s="3">
        <v>0</v>
      </c>
      <c r="E189" s="3">
        <v>79986.37</v>
      </c>
      <c r="F189" s="3">
        <v>0</v>
      </c>
      <c r="G189" s="3">
        <v>-3747.442</v>
      </c>
      <c r="H189" s="3">
        <v>0</v>
      </c>
      <c r="I189" s="3">
        <v>4176961</v>
      </c>
      <c r="J189" s="3">
        <v>0</v>
      </c>
      <c r="K189" s="3">
        <v>0</v>
      </c>
      <c r="L189" s="3">
        <v>2245879</v>
      </c>
      <c r="M189" s="3">
        <v>611416.1</v>
      </c>
      <c r="N189" s="3">
        <v>7419627</v>
      </c>
      <c r="O189" s="3">
        <v>162961900</v>
      </c>
      <c r="P189" s="3">
        <v>28.260809999999999</v>
      </c>
      <c r="Q189" s="3">
        <v>0</v>
      </c>
      <c r="R189" s="3">
        <v>0</v>
      </c>
      <c r="S189" s="3">
        <v>0</v>
      </c>
      <c r="T189" s="3">
        <v>-731.09249999999997</v>
      </c>
      <c r="U189" s="3">
        <v>-892.75710000000004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19545.240000000002</v>
      </c>
      <c r="AK189" s="3">
        <v>15431.43</v>
      </c>
      <c r="AL189" s="3">
        <v>12365.06</v>
      </c>
      <c r="AM189" s="3">
        <v>270650.3</v>
      </c>
      <c r="AN189" s="1" t="s">
        <v>46</v>
      </c>
    </row>
    <row r="190" spans="1:40" x14ac:dyDescent="0.3">
      <c r="A190" s="2">
        <v>29683</v>
      </c>
      <c r="B190" s="3">
        <v>78936.259999999995</v>
      </c>
      <c r="C190" s="3">
        <v>0</v>
      </c>
      <c r="D190" s="3">
        <v>0</v>
      </c>
      <c r="E190" s="3">
        <v>74710.98</v>
      </c>
      <c r="F190" s="3">
        <v>0</v>
      </c>
      <c r="G190" s="3">
        <v>-4225.29</v>
      </c>
      <c r="H190" s="3">
        <v>0</v>
      </c>
      <c r="I190" s="3">
        <v>3942602</v>
      </c>
      <c r="J190" s="3">
        <v>0</v>
      </c>
      <c r="K190" s="3">
        <v>0</v>
      </c>
      <c r="L190" s="3">
        <v>2267488</v>
      </c>
      <c r="M190" s="3">
        <v>620514.80000000005</v>
      </c>
      <c r="N190" s="3">
        <v>7427082</v>
      </c>
      <c r="O190" s="3">
        <v>162953000</v>
      </c>
      <c r="P190" s="3">
        <v>28.273820000000001</v>
      </c>
      <c r="Q190" s="3">
        <v>0</v>
      </c>
      <c r="R190" s="3">
        <v>0</v>
      </c>
      <c r="S190" s="3">
        <v>0</v>
      </c>
      <c r="T190" s="3">
        <v>-731.40480000000002</v>
      </c>
      <c r="U190" s="3">
        <v>-890.89279999999997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19851.650000000001</v>
      </c>
      <c r="AK190" s="3">
        <v>15434.49</v>
      </c>
      <c r="AL190" s="3">
        <v>12399.08</v>
      </c>
      <c r="AM190" s="3">
        <v>234358.9</v>
      </c>
      <c r="AN190" s="1" t="s">
        <v>46</v>
      </c>
    </row>
    <row r="191" spans="1:40" x14ac:dyDescent="0.3">
      <c r="A191" s="2">
        <v>29684</v>
      </c>
      <c r="B191" s="3">
        <v>69826.7</v>
      </c>
      <c r="C191" s="3">
        <v>0</v>
      </c>
      <c r="D191" s="3">
        <v>0</v>
      </c>
      <c r="E191" s="3">
        <v>65156.79</v>
      </c>
      <c r="F191" s="3">
        <v>0</v>
      </c>
      <c r="G191" s="3">
        <v>-4670.0230000000001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2296701</v>
      </c>
      <c r="M191" s="3">
        <v>592158.80000000005</v>
      </c>
      <c r="N191" s="3">
        <v>7433728</v>
      </c>
      <c r="O191" s="3">
        <v>162943600</v>
      </c>
      <c r="P191" s="3">
        <v>28.37257</v>
      </c>
      <c r="Q191" s="3">
        <v>0</v>
      </c>
      <c r="R191" s="3">
        <v>0</v>
      </c>
      <c r="S191" s="3">
        <v>0</v>
      </c>
      <c r="T191" s="3">
        <v>-731.23050000000001</v>
      </c>
      <c r="U191" s="3">
        <v>-889.07740000000001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18899.7</v>
      </c>
      <c r="AK191" s="3">
        <v>15392.9</v>
      </c>
      <c r="AL191" s="3">
        <v>12256.17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81842.25</v>
      </c>
      <c r="C192" s="3">
        <v>0</v>
      </c>
      <c r="D192" s="3">
        <v>0</v>
      </c>
      <c r="E192" s="3">
        <v>77721.039999999994</v>
      </c>
      <c r="F192" s="3">
        <v>0</v>
      </c>
      <c r="G192" s="3">
        <v>-4121.1670000000004</v>
      </c>
      <c r="H192" s="3">
        <v>0</v>
      </c>
      <c r="I192" s="3">
        <v>3558936</v>
      </c>
      <c r="J192" s="3">
        <v>0</v>
      </c>
      <c r="K192" s="3">
        <v>0</v>
      </c>
      <c r="L192" s="3">
        <v>2282688</v>
      </c>
      <c r="M192" s="3">
        <v>628400.1</v>
      </c>
      <c r="N192" s="3">
        <v>7441493</v>
      </c>
      <c r="O192" s="3">
        <v>162934800</v>
      </c>
      <c r="P192" s="3">
        <v>28.32103</v>
      </c>
      <c r="Q192" s="3">
        <v>0</v>
      </c>
      <c r="R192" s="3">
        <v>0</v>
      </c>
      <c r="S192" s="3">
        <v>0</v>
      </c>
      <c r="T192" s="3">
        <v>-731.52560000000005</v>
      </c>
      <c r="U192" s="3">
        <v>-888.43709999999999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20146.03</v>
      </c>
      <c r="AK192" s="3">
        <v>15470.5</v>
      </c>
      <c r="AL192" s="3">
        <v>12383.87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76293.88</v>
      </c>
      <c r="C193" s="3">
        <v>0</v>
      </c>
      <c r="D193" s="3">
        <v>0</v>
      </c>
      <c r="E193" s="3">
        <v>71824.759999999995</v>
      </c>
      <c r="F193" s="3">
        <v>0</v>
      </c>
      <c r="G193" s="3">
        <v>-4469.1120000000001</v>
      </c>
      <c r="H193" s="3">
        <v>0</v>
      </c>
      <c r="I193" s="3">
        <v>3369989</v>
      </c>
      <c r="J193" s="3">
        <v>0</v>
      </c>
      <c r="K193" s="3">
        <v>0</v>
      </c>
      <c r="L193" s="3">
        <v>2297228</v>
      </c>
      <c r="M193" s="3">
        <v>623783.19999999995</v>
      </c>
      <c r="N193" s="3">
        <v>7448788</v>
      </c>
      <c r="O193" s="3">
        <v>162925600</v>
      </c>
      <c r="P193" s="3">
        <v>28.310780000000001</v>
      </c>
      <c r="Q193" s="3">
        <v>0</v>
      </c>
      <c r="R193" s="3">
        <v>0</v>
      </c>
      <c r="S193" s="3">
        <v>0</v>
      </c>
      <c r="T193" s="3">
        <v>-731.47479999999996</v>
      </c>
      <c r="U193" s="3">
        <v>-885.66300000000001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19679.95</v>
      </c>
      <c r="AK193" s="3">
        <v>15454.54</v>
      </c>
      <c r="AL193" s="3">
        <v>12387.02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67230.98</v>
      </c>
      <c r="C194" s="3">
        <v>0</v>
      </c>
      <c r="D194" s="3">
        <v>0</v>
      </c>
      <c r="E194" s="3">
        <v>62432.23</v>
      </c>
      <c r="F194" s="3">
        <v>0</v>
      </c>
      <c r="G194" s="3">
        <v>-4798.8249999999998</v>
      </c>
      <c r="H194" s="3">
        <v>0</v>
      </c>
      <c r="I194" s="3">
        <v>3236263</v>
      </c>
      <c r="J194" s="3">
        <v>0</v>
      </c>
      <c r="K194" s="3">
        <v>0</v>
      </c>
      <c r="L194" s="3">
        <v>2319119</v>
      </c>
      <c r="M194" s="3">
        <v>589989.19999999995</v>
      </c>
      <c r="N194" s="3">
        <v>7455324</v>
      </c>
      <c r="O194" s="3">
        <v>162916000</v>
      </c>
      <c r="P194" s="3">
        <v>28.390029999999999</v>
      </c>
      <c r="Q194" s="3">
        <v>0</v>
      </c>
      <c r="R194" s="3">
        <v>0</v>
      </c>
      <c r="S194" s="3">
        <v>0</v>
      </c>
      <c r="T194" s="3">
        <v>-731.11090000000002</v>
      </c>
      <c r="U194" s="3">
        <v>-884.9529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18768.62</v>
      </c>
      <c r="AK194" s="3">
        <v>15402.31</v>
      </c>
      <c r="AL194" s="3">
        <v>12234.24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67401.490000000005</v>
      </c>
      <c r="C195" s="3">
        <v>0</v>
      </c>
      <c r="D195" s="3">
        <v>0</v>
      </c>
      <c r="E195" s="3">
        <v>62831.21</v>
      </c>
      <c r="F195" s="3">
        <v>0</v>
      </c>
      <c r="G195" s="3">
        <v>-4570.3249999999998</v>
      </c>
      <c r="H195" s="3">
        <v>0</v>
      </c>
      <c r="I195" s="3">
        <v>3091787</v>
      </c>
      <c r="J195" s="3">
        <v>0</v>
      </c>
      <c r="K195" s="3">
        <v>0</v>
      </c>
      <c r="L195" s="3">
        <v>2305825</v>
      </c>
      <c r="M195" s="3">
        <v>584954.30000000005</v>
      </c>
      <c r="N195" s="3">
        <v>7461899</v>
      </c>
      <c r="O195" s="3">
        <v>162906300</v>
      </c>
      <c r="P195" s="3">
        <v>28.434170000000002</v>
      </c>
      <c r="Q195" s="3">
        <v>0</v>
      </c>
      <c r="R195" s="3">
        <v>0</v>
      </c>
      <c r="S195" s="3">
        <v>0</v>
      </c>
      <c r="T195" s="3">
        <v>-730.92079999999999</v>
      </c>
      <c r="U195" s="3">
        <v>-1329.88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18826.84</v>
      </c>
      <c r="AK195" s="3">
        <v>15392.8</v>
      </c>
      <c r="AL195" s="3">
        <v>12254.25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86848.88</v>
      </c>
      <c r="C196" s="3">
        <v>0</v>
      </c>
      <c r="D196" s="3">
        <v>0</v>
      </c>
      <c r="E196" s="3">
        <v>83130.240000000005</v>
      </c>
      <c r="F196" s="3">
        <v>0</v>
      </c>
      <c r="G196" s="3">
        <v>-3718.5459999999998</v>
      </c>
      <c r="H196" s="3">
        <v>0</v>
      </c>
      <c r="I196" s="3">
        <v>2831370</v>
      </c>
      <c r="J196" s="3">
        <v>0</v>
      </c>
      <c r="K196" s="3">
        <v>0</v>
      </c>
      <c r="L196" s="3">
        <v>2259175</v>
      </c>
      <c r="M196" s="3">
        <v>653987.9</v>
      </c>
      <c r="N196" s="3">
        <v>7469747</v>
      </c>
      <c r="O196" s="3">
        <v>162897600</v>
      </c>
      <c r="P196" s="3">
        <v>28.342919999999999</v>
      </c>
      <c r="Q196" s="3">
        <v>0</v>
      </c>
      <c r="R196" s="3">
        <v>0</v>
      </c>
      <c r="S196" s="3">
        <v>0</v>
      </c>
      <c r="T196" s="3">
        <v>-731.4511</v>
      </c>
      <c r="U196" s="3">
        <v>-1311.117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20424.740000000002</v>
      </c>
      <c r="AK196" s="3">
        <v>15509.46</v>
      </c>
      <c r="AL196" s="3">
        <v>12579.26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91588.56</v>
      </c>
      <c r="C197" s="3">
        <v>0</v>
      </c>
      <c r="D197" s="3">
        <v>0</v>
      </c>
      <c r="E197" s="3">
        <v>87770.94</v>
      </c>
      <c r="F197" s="3">
        <v>0</v>
      </c>
      <c r="G197" s="3">
        <v>-3817.6120000000001</v>
      </c>
      <c r="H197" s="3">
        <v>0</v>
      </c>
      <c r="I197" s="3">
        <v>2550914</v>
      </c>
      <c r="J197" s="3">
        <v>0</v>
      </c>
      <c r="K197" s="3">
        <v>0</v>
      </c>
      <c r="L197" s="3">
        <v>2238038</v>
      </c>
      <c r="M197" s="3">
        <v>691308.7</v>
      </c>
      <c r="N197" s="3">
        <v>7478563</v>
      </c>
      <c r="O197" s="3">
        <v>162888800</v>
      </c>
      <c r="P197" s="3">
        <v>28.354669999999999</v>
      </c>
      <c r="Q197" s="3">
        <v>0</v>
      </c>
      <c r="R197" s="3">
        <v>0</v>
      </c>
      <c r="S197" s="3">
        <v>0</v>
      </c>
      <c r="T197" s="3">
        <v>-731.89359999999999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21475.23</v>
      </c>
      <c r="AK197" s="3">
        <v>15553.47</v>
      </c>
      <c r="AL197" s="3">
        <v>12662.2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85927.98</v>
      </c>
      <c r="C198" s="3">
        <v>0</v>
      </c>
      <c r="D198" s="3">
        <v>0</v>
      </c>
      <c r="E198" s="3">
        <v>81699.16</v>
      </c>
      <c r="F198" s="3">
        <v>0</v>
      </c>
      <c r="G198" s="3">
        <v>-4228.91</v>
      </c>
      <c r="H198" s="3">
        <v>0</v>
      </c>
      <c r="I198" s="3">
        <v>2305266</v>
      </c>
      <c r="J198" s="3">
        <v>0</v>
      </c>
      <c r="K198" s="3">
        <v>0</v>
      </c>
      <c r="L198" s="3">
        <v>2238989</v>
      </c>
      <c r="M198" s="3">
        <v>683032.9</v>
      </c>
      <c r="N198" s="3">
        <v>7487124</v>
      </c>
      <c r="O198" s="3">
        <v>162879600</v>
      </c>
      <c r="P198" s="3">
        <v>28.448840000000001</v>
      </c>
      <c r="Q198" s="3">
        <v>0</v>
      </c>
      <c r="R198" s="3">
        <v>0</v>
      </c>
      <c r="S198" s="3">
        <v>0</v>
      </c>
      <c r="T198" s="3">
        <v>-731.95389999999998</v>
      </c>
      <c r="U198" s="3">
        <v>-1299.171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21128.55</v>
      </c>
      <c r="AK198" s="3">
        <v>15531.73</v>
      </c>
      <c r="AL198" s="3">
        <v>12569.49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79536.210000000006</v>
      </c>
      <c r="C199" s="3">
        <v>0</v>
      </c>
      <c r="D199" s="3">
        <v>0</v>
      </c>
      <c r="E199" s="3">
        <v>75106.84</v>
      </c>
      <c r="F199" s="3">
        <v>0</v>
      </c>
      <c r="G199" s="3">
        <v>-4429.4690000000001</v>
      </c>
      <c r="H199" s="3">
        <v>0</v>
      </c>
      <c r="I199" s="3">
        <v>2091545</v>
      </c>
      <c r="J199" s="3">
        <v>0</v>
      </c>
      <c r="K199" s="3">
        <v>0</v>
      </c>
      <c r="L199" s="3">
        <v>2242707</v>
      </c>
      <c r="M199" s="3">
        <v>658174.19999999995</v>
      </c>
      <c r="N199" s="3">
        <v>7494993</v>
      </c>
      <c r="O199" s="3">
        <v>162870100</v>
      </c>
      <c r="P199" s="3">
        <v>28.554760000000002</v>
      </c>
      <c r="Q199" s="3">
        <v>0</v>
      </c>
      <c r="R199" s="3">
        <v>0</v>
      </c>
      <c r="S199" s="3">
        <v>0</v>
      </c>
      <c r="T199" s="3">
        <v>-731.76289999999995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20331.27</v>
      </c>
      <c r="AK199" s="3">
        <v>15492.13</v>
      </c>
      <c r="AL199" s="3">
        <v>12464.34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79788.37</v>
      </c>
      <c r="C200" s="3">
        <v>0</v>
      </c>
      <c r="D200" s="3">
        <v>0</v>
      </c>
      <c r="E200" s="3">
        <v>75528.570000000007</v>
      </c>
      <c r="F200" s="3">
        <v>0</v>
      </c>
      <c r="G200" s="3">
        <v>-4259.8739999999998</v>
      </c>
      <c r="H200" s="3">
        <v>0</v>
      </c>
      <c r="I200" s="3">
        <v>1874284</v>
      </c>
      <c r="J200" s="3">
        <v>0</v>
      </c>
      <c r="K200" s="3">
        <v>0</v>
      </c>
      <c r="L200" s="3">
        <v>2221210</v>
      </c>
      <c r="M200" s="3">
        <v>648100.5</v>
      </c>
      <c r="N200" s="3">
        <v>7502532</v>
      </c>
      <c r="O200" s="3">
        <v>162860700</v>
      </c>
      <c r="P200" s="3">
        <v>28.623169999999998</v>
      </c>
      <c r="Q200" s="3">
        <v>0</v>
      </c>
      <c r="R200" s="3">
        <v>0</v>
      </c>
      <c r="S200" s="3">
        <v>0</v>
      </c>
      <c r="T200" s="3">
        <v>-731.64189999999996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19911.29</v>
      </c>
      <c r="AK200" s="3">
        <v>15485.46</v>
      </c>
      <c r="AL200" s="3">
        <v>12374.92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67818.06</v>
      </c>
      <c r="C201" s="3">
        <v>0</v>
      </c>
      <c r="D201" s="3">
        <v>0</v>
      </c>
      <c r="E201" s="3">
        <v>63101.72</v>
      </c>
      <c r="F201" s="3">
        <v>0</v>
      </c>
      <c r="G201" s="3">
        <v>-4716.4449999999997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2221279</v>
      </c>
      <c r="M201" s="3">
        <v>598787.69999999995</v>
      </c>
      <c r="N201" s="3">
        <v>7508605</v>
      </c>
      <c r="O201" s="3">
        <v>162850800</v>
      </c>
      <c r="P201" s="3">
        <v>28.738530000000001</v>
      </c>
      <c r="Q201" s="3">
        <v>0</v>
      </c>
      <c r="R201" s="3">
        <v>0</v>
      </c>
      <c r="S201" s="3">
        <v>0</v>
      </c>
      <c r="T201" s="3">
        <v>-731.16859999999997</v>
      </c>
      <c r="U201" s="3">
        <v>-1285.3130000000001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18252.96</v>
      </c>
      <c r="AK201" s="3">
        <v>15397.38</v>
      </c>
      <c r="AL201" s="3">
        <v>12181.83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78005.64</v>
      </c>
      <c r="C202" s="3">
        <v>122.41670000000001</v>
      </c>
      <c r="D202" s="3">
        <v>0</v>
      </c>
      <c r="E202" s="3">
        <v>73566.850000000006</v>
      </c>
      <c r="F202" s="3">
        <v>0</v>
      </c>
      <c r="G202" s="3">
        <v>-4316.3389999999999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2301056</v>
      </c>
      <c r="M202" s="3">
        <v>597415.1</v>
      </c>
      <c r="N202" s="3">
        <v>7514421</v>
      </c>
      <c r="O202" s="3">
        <v>162841300</v>
      </c>
      <c r="P202" s="3">
        <v>28.703800000000001</v>
      </c>
      <c r="Q202" s="3">
        <v>0</v>
      </c>
      <c r="R202" s="3">
        <v>0</v>
      </c>
      <c r="S202" s="3">
        <v>143617.20000000001</v>
      </c>
      <c r="T202" s="3">
        <v>-731.20349999999996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18130.36</v>
      </c>
      <c r="AK202" s="3">
        <v>15438.16</v>
      </c>
      <c r="AL202" s="3">
        <v>12316.24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60947.55</v>
      </c>
      <c r="C203" s="3">
        <v>0</v>
      </c>
      <c r="D203" s="3">
        <v>0</v>
      </c>
      <c r="E203" s="3">
        <v>56127.87</v>
      </c>
      <c r="F203" s="3">
        <v>0</v>
      </c>
      <c r="G203" s="3">
        <v>-4819.8230000000003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2327516</v>
      </c>
      <c r="M203" s="3">
        <v>548141.1</v>
      </c>
      <c r="N203" s="3">
        <v>7519127</v>
      </c>
      <c r="O203" s="3">
        <v>162831400</v>
      </c>
      <c r="P203" s="3">
        <v>28.845210000000002</v>
      </c>
      <c r="Q203" s="3">
        <v>0</v>
      </c>
      <c r="R203" s="3">
        <v>0</v>
      </c>
      <c r="S203" s="3">
        <v>0</v>
      </c>
      <c r="T203" s="3">
        <v>-730.66189999999995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16887.560000000001</v>
      </c>
      <c r="AK203" s="3">
        <v>15330.23</v>
      </c>
      <c r="AL203" s="3">
        <v>12183.54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74705.47</v>
      </c>
      <c r="C204" s="3">
        <v>0</v>
      </c>
      <c r="D204" s="3">
        <v>0</v>
      </c>
      <c r="E204" s="3">
        <v>70870.080000000002</v>
      </c>
      <c r="F204" s="3">
        <v>0</v>
      </c>
      <c r="G204" s="3">
        <v>-3835.4389999999999</v>
      </c>
      <c r="H204" s="3">
        <v>0</v>
      </c>
      <c r="I204" s="3">
        <v>1345857</v>
      </c>
      <c r="J204" s="3">
        <v>0</v>
      </c>
      <c r="K204" s="3">
        <v>0</v>
      </c>
      <c r="L204" s="3">
        <v>2204358</v>
      </c>
      <c r="M204" s="3">
        <v>576302.80000000005</v>
      </c>
      <c r="N204" s="3">
        <v>7524331</v>
      </c>
      <c r="O204" s="3">
        <v>162822400</v>
      </c>
      <c r="P204" s="3">
        <v>28.901589999999999</v>
      </c>
      <c r="Q204" s="3">
        <v>0</v>
      </c>
      <c r="R204" s="3">
        <v>0</v>
      </c>
      <c r="S204" s="3">
        <v>0</v>
      </c>
      <c r="T204" s="3">
        <v>-730.77539999999999</v>
      </c>
      <c r="U204" s="3">
        <v>-1273.1949999999999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17500.5</v>
      </c>
      <c r="AK204" s="3">
        <v>15402.15</v>
      </c>
      <c r="AL204" s="3">
        <v>12298.81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63517.62</v>
      </c>
      <c r="C205" s="3">
        <v>0</v>
      </c>
      <c r="D205" s="3">
        <v>0</v>
      </c>
      <c r="E205" s="3">
        <v>59073.65</v>
      </c>
      <c r="F205" s="3">
        <v>0</v>
      </c>
      <c r="G205" s="3">
        <v>-4444.07</v>
      </c>
      <c r="H205" s="3">
        <v>0</v>
      </c>
      <c r="I205" s="3">
        <v>1193006</v>
      </c>
      <c r="J205" s="3">
        <v>0</v>
      </c>
      <c r="K205" s="3">
        <v>0</v>
      </c>
      <c r="L205" s="3">
        <v>2140378</v>
      </c>
      <c r="M205" s="3">
        <v>536496.6</v>
      </c>
      <c r="N205" s="3">
        <v>7528226</v>
      </c>
      <c r="O205" s="3">
        <v>162812600</v>
      </c>
      <c r="P205" s="3">
        <v>28.998989999999999</v>
      </c>
      <c r="Q205" s="3">
        <v>0</v>
      </c>
      <c r="R205" s="3">
        <v>0</v>
      </c>
      <c r="S205" s="3">
        <v>0</v>
      </c>
      <c r="T205" s="3">
        <v>-730.46559999999999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15897.01</v>
      </c>
      <c r="AK205" s="3">
        <v>15319.15</v>
      </c>
      <c r="AL205" s="3">
        <v>12003.86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57625.98</v>
      </c>
      <c r="C206" s="3">
        <v>0</v>
      </c>
      <c r="D206" s="3">
        <v>0</v>
      </c>
      <c r="E206" s="3">
        <v>53131.02</v>
      </c>
      <c r="F206" s="3">
        <v>0</v>
      </c>
      <c r="G206" s="3">
        <v>-4495.0720000000001</v>
      </c>
      <c r="H206" s="3">
        <v>0</v>
      </c>
      <c r="I206" s="3">
        <v>1037002</v>
      </c>
      <c r="J206" s="3">
        <v>0</v>
      </c>
      <c r="K206" s="3">
        <v>0</v>
      </c>
      <c r="L206" s="3">
        <v>2061721</v>
      </c>
      <c r="M206" s="3">
        <v>488892</v>
      </c>
      <c r="N206" s="3">
        <v>7530500</v>
      </c>
      <c r="O206" s="3">
        <v>162802600</v>
      </c>
      <c r="P206" s="3">
        <v>29.103629999999999</v>
      </c>
      <c r="Q206" s="3">
        <v>0</v>
      </c>
      <c r="R206" s="3">
        <v>0</v>
      </c>
      <c r="S206" s="3">
        <v>0</v>
      </c>
      <c r="T206" s="3">
        <v>-730.06500000000005</v>
      </c>
      <c r="U206" s="3">
        <v>-1265.893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13914.77</v>
      </c>
      <c r="AK206" s="3">
        <v>15241.44</v>
      </c>
      <c r="AL206" s="3">
        <v>11644.07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50324.84</v>
      </c>
      <c r="C207" s="3">
        <v>0</v>
      </c>
      <c r="D207" s="3">
        <v>5.0764490000000002</v>
      </c>
      <c r="E207" s="3">
        <v>45722.82</v>
      </c>
      <c r="F207" s="3">
        <v>0</v>
      </c>
      <c r="G207" s="3">
        <v>-4597.04</v>
      </c>
      <c r="H207" s="3">
        <v>0</v>
      </c>
      <c r="I207" s="3">
        <v>889429.8</v>
      </c>
      <c r="J207" s="3">
        <v>0</v>
      </c>
      <c r="K207" s="3">
        <v>0</v>
      </c>
      <c r="L207" s="3">
        <v>1972009</v>
      </c>
      <c r="M207" s="3">
        <v>435257.59999999998</v>
      </c>
      <c r="N207" s="3">
        <v>7532018</v>
      </c>
      <c r="O207" s="3">
        <v>162792000</v>
      </c>
      <c r="P207" s="3">
        <v>29.21998</v>
      </c>
      <c r="Q207" s="3">
        <v>0</v>
      </c>
      <c r="R207" s="3">
        <v>0</v>
      </c>
      <c r="S207" s="3">
        <v>0</v>
      </c>
      <c r="T207" s="3">
        <v>-729.55200000000002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247594.9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12728.85</v>
      </c>
      <c r="AK207" s="3">
        <v>15132.48</v>
      </c>
      <c r="AL207" s="3">
        <v>11215.19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37680.54</v>
      </c>
      <c r="C208" s="3">
        <v>0</v>
      </c>
      <c r="D208" s="3">
        <v>0</v>
      </c>
      <c r="E208" s="3">
        <v>32651.18</v>
      </c>
      <c r="F208" s="3">
        <v>0</v>
      </c>
      <c r="G208" s="3">
        <v>-5029.4880000000003</v>
      </c>
      <c r="H208" s="3">
        <v>0</v>
      </c>
      <c r="I208" s="3">
        <v>790912.7</v>
      </c>
      <c r="J208" s="3">
        <v>0</v>
      </c>
      <c r="K208" s="3">
        <v>0</v>
      </c>
      <c r="L208" s="3">
        <v>1923713</v>
      </c>
      <c r="M208" s="3">
        <v>358336.1</v>
      </c>
      <c r="N208" s="3">
        <v>7531806</v>
      </c>
      <c r="O208" s="3">
        <v>162780800</v>
      </c>
      <c r="P208" s="3">
        <v>29.353100000000001</v>
      </c>
      <c r="Q208" s="3">
        <v>0</v>
      </c>
      <c r="R208" s="3">
        <v>0</v>
      </c>
      <c r="S208" s="3">
        <v>0</v>
      </c>
      <c r="T208" s="3">
        <v>-728.74300000000005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195556.2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10496.86</v>
      </c>
      <c r="AK208" s="3">
        <v>14969.26</v>
      </c>
      <c r="AL208" s="3">
        <v>10712.7</v>
      </c>
      <c r="AM208" s="3">
        <v>98517.09</v>
      </c>
      <c r="AN208" s="1" t="s">
        <v>46</v>
      </c>
    </row>
    <row r="209" spans="1:40" x14ac:dyDescent="0.3">
      <c r="A209" s="2">
        <v>29702</v>
      </c>
      <c r="B209" s="3">
        <v>39671.050000000003</v>
      </c>
      <c r="C209" s="3">
        <v>126.2223</v>
      </c>
      <c r="D209" s="3">
        <v>0</v>
      </c>
      <c r="E209" s="3">
        <v>34975.54</v>
      </c>
      <c r="F209" s="3">
        <v>0</v>
      </c>
      <c r="G209" s="3">
        <v>-4569.2960000000003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2034307</v>
      </c>
      <c r="M209" s="3">
        <v>344860.4</v>
      </c>
      <c r="N209" s="3">
        <v>7531125</v>
      </c>
      <c r="O209" s="3">
        <v>162770000</v>
      </c>
      <c r="P209" s="3">
        <v>29.346990000000002</v>
      </c>
      <c r="Q209" s="3">
        <v>0</v>
      </c>
      <c r="R209" s="3">
        <v>0</v>
      </c>
      <c r="S209" s="3">
        <v>218307.5</v>
      </c>
      <c r="T209" s="3">
        <v>-728.32150000000001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84639.3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10002.83</v>
      </c>
      <c r="AK209" s="3">
        <v>14940</v>
      </c>
      <c r="AL209" s="3">
        <v>10688.28</v>
      </c>
      <c r="AM209" s="3">
        <v>211795.6</v>
      </c>
      <c r="AN209" s="1" t="s">
        <v>46</v>
      </c>
    </row>
    <row r="210" spans="1:40" x14ac:dyDescent="0.3">
      <c r="A210" s="2">
        <v>29703</v>
      </c>
      <c r="B210" s="3">
        <v>32106.37</v>
      </c>
      <c r="C210" s="3">
        <v>0</v>
      </c>
      <c r="D210" s="3">
        <v>0</v>
      </c>
      <c r="E210" s="3">
        <v>27336.47</v>
      </c>
      <c r="F210" s="3">
        <v>0</v>
      </c>
      <c r="G210" s="3">
        <v>-4769.9979999999996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2027659</v>
      </c>
      <c r="M210" s="3">
        <v>315154.59999999998</v>
      </c>
      <c r="N210" s="3">
        <v>7529521</v>
      </c>
      <c r="O210" s="3">
        <v>162758900</v>
      </c>
      <c r="P210" s="3">
        <v>29.443729999999999</v>
      </c>
      <c r="Q210" s="3">
        <v>0</v>
      </c>
      <c r="R210" s="3">
        <v>0</v>
      </c>
      <c r="S210" s="3">
        <v>0</v>
      </c>
      <c r="T210" s="3">
        <v>-727.73739999999998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46897.89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8919.2009999999991</v>
      </c>
      <c r="AK210" s="3">
        <v>14842.4</v>
      </c>
      <c r="AL210" s="3">
        <v>10526.53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39740.86</v>
      </c>
      <c r="C211" s="3">
        <v>0</v>
      </c>
      <c r="D211" s="3">
        <v>192.8031</v>
      </c>
      <c r="E211" s="3">
        <v>35597.370000000003</v>
      </c>
      <c r="F211" s="3">
        <v>0</v>
      </c>
      <c r="G211" s="3">
        <v>-3950.732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1845748</v>
      </c>
      <c r="M211" s="3">
        <v>332179.09999999998</v>
      </c>
      <c r="N211" s="3">
        <v>7528757</v>
      </c>
      <c r="O211" s="3">
        <v>162748600</v>
      </c>
      <c r="P211" s="3">
        <v>29.49363</v>
      </c>
      <c r="Q211" s="3">
        <v>0</v>
      </c>
      <c r="R211" s="3">
        <v>0</v>
      </c>
      <c r="S211" s="3">
        <v>0</v>
      </c>
      <c r="T211" s="3">
        <v>-727.6866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212282.9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9737.4349999999995</v>
      </c>
      <c r="AK211" s="3">
        <v>14868.01</v>
      </c>
      <c r="AL211" s="3">
        <v>10505.75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32606.07</v>
      </c>
      <c r="C212" s="3">
        <v>0</v>
      </c>
      <c r="D212" s="3">
        <v>98.881320000000002</v>
      </c>
      <c r="E212" s="3">
        <v>28040.35</v>
      </c>
      <c r="F212" s="3">
        <v>0</v>
      </c>
      <c r="G212" s="3">
        <v>-4466.8999999999996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1683615</v>
      </c>
      <c r="M212" s="3">
        <v>295231.7</v>
      </c>
      <c r="N212" s="3">
        <v>7527066</v>
      </c>
      <c r="O212" s="3">
        <v>162737600</v>
      </c>
      <c r="P212" s="3">
        <v>29.560739999999999</v>
      </c>
      <c r="Q212" s="3">
        <v>0</v>
      </c>
      <c r="R212" s="3">
        <v>0</v>
      </c>
      <c r="S212" s="3">
        <v>0</v>
      </c>
      <c r="T212" s="3">
        <v>-727.34590000000003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262110.5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8567.5249999999996</v>
      </c>
      <c r="AK212" s="3">
        <v>14775.23</v>
      </c>
      <c r="AL212" s="3">
        <v>10263.25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27442.85</v>
      </c>
      <c r="C213" s="3">
        <v>0</v>
      </c>
      <c r="D213" s="3">
        <v>88.055049999999994</v>
      </c>
      <c r="E213" s="3">
        <v>22739.5</v>
      </c>
      <c r="F213" s="3">
        <v>0</v>
      </c>
      <c r="G213" s="3">
        <v>-4615.3639999999996</v>
      </c>
      <c r="H213" s="3">
        <v>0</v>
      </c>
      <c r="I213" s="3">
        <v>452714.7</v>
      </c>
      <c r="J213" s="3">
        <v>0</v>
      </c>
      <c r="K213" s="3">
        <v>0</v>
      </c>
      <c r="L213" s="3">
        <v>1529097</v>
      </c>
      <c r="M213" s="3">
        <v>246367.4</v>
      </c>
      <c r="N213" s="3">
        <v>7524025</v>
      </c>
      <c r="O213" s="3">
        <v>162726400</v>
      </c>
      <c r="P213" s="3">
        <v>29.632840000000002</v>
      </c>
      <c r="Q213" s="3">
        <v>0</v>
      </c>
      <c r="R213" s="3">
        <v>0</v>
      </c>
      <c r="S213" s="3">
        <v>0</v>
      </c>
      <c r="T213" s="3">
        <v>-726.89499999999998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268881.7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6959.5349999999999</v>
      </c>
      <c r="AK213" s="3">
        <v>14685.65</v>
      </c>
      <c r="AL213" s="3">
        <v>10005.379999999999</v>
      </c>
      <c r="AM213" s="3">
        <v>80599.94</v>
      </c>
      <c r="AN213" s="1" t="s">
        <v>46</v>
      </c>
    </row>
    <row r="214" spans="1:40" x14ac:dyDescent="0.3">
      <c r="A214" s="2">
        <v>29707</v>
      </c>
      <c r="B214" s="3">
        <v>20871.52</v>
      </c>
      <c r="C214" s="3">
        <v>0</v>
      </c>
      <c r="D214" s="3">
        <v>0</v>
      </c>
      <c r="E214" s="3">
        <v>16012.35</v>
      </c>
      <c r="F214" s="3">
        <v>0</v>
      </c>
      <c r="G214" s="3">
        <v>-4859.2219999999998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1500516</v>
      </c>
      <c r="M214" s="3">
        <v>192194.7</v>
      </c>
      <c r="N214" s="3">
        <v>7519284</v>
      </c>
      <c r="O214" s="3">
        <v>162714700</v>
      </c>
      <c r="P214" s="3">
        <v>29.682259999999999</v>
      </c>
      <c r="Q214" s="3">
        <v>0</v>
      </c>
      <c r="R214" s="3">
        <v>0</v>
      </c>
      <c r="S214" s="3">
        <v>0</v>
      </c>
      <c r="T214" s="3">
        <v>-726.28970000000004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136552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4933.8559999999998</v>
      </c>
      <c r="AK214" s="3">
        <v>14565.16</v>
      </c>
      <c r="AL214" s="3">
        <v>9680.7610000000004</v>
      </c>
      <c r="AM214" s="3">
        <v>60179.5</v>
      </c>
      <c r="AN214" s="1" t="s">
        <v>46</v>
      </c>
    </row>
    <row r="215" spans="1:40" x14ac:dyDescent="0.3">
      <c r="A215" s="2">
        <v>29708</v>
      </c>
      <c r="B215" s="3">
        <v>21275.61</v>
      </c>
      <c r="C215" s="3">
        <v>0</v>
      </c>
      <c r="D215" s="3">
        <v>0</v>
      </c>
      <c r="E215" s="3">
        <v>16747.04</v>
      </c>
      <c r="F215" s="3">
        <v>0</v>
      </c>
      <c r="G215" s="3">
        <v>-4528.6019999999999</v>
      </c>
      <c r="H215" s="3">
        <v>0</v>
      </c>
      <c r="I215" s="3">
        <v>337705.5</v>
      </c>
      <c r="J215" s="3">
        <v>0</v>
      </c>
      <c r="K215" s="3">
        <v>0</v>
      </c>
      <c r="L215" s="3">
        <v>1434550</v>
      </c>
      <c r="M215" s="3">
        <v>175495.8</v>
      </c>
      <c r="N215" s="3">
        <v>7514191</v>
      </c>
      <c r="O215" s="3">
        <v>162703200</v>
      </c>
      <c r="P215" s="3">
        <v>29.709240000000001</v>
      </c>
      <c r="Q215" s="3">
        <v>0</v>
      </c>
      <c r="R215" s="3">
        <v>0</v>
      </c>
      <c r="S215" s="3">
        <v>0</v>
      </c>
      <c r="T215" s="3">
        <v>-725.92899999999997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130769.5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4443.49</v>
      </c>
      <c r="AK215" s="3">
        <v>14464.36</v>
      </c>
      <c r="AL215" s="3">
        <v>9542.0249999999996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15338.9</v>
      </c>
      <c r="C216" s="3">
        <v>0</v>
      </c>
      <c r="D216" s="3">
        <v>0</v>
      </c>
      <c r="E216" s="3">
        <v>10284.790000000001</v>
      </c>
      <c r="F216" s="3">
        <v>0</v>
      </c>
      <c r="G216" s="3">
        <v>-5054.1329999999998</v>
      </c>
      <c r="H216" s="3">
        <v>0</v>
      </c>
      <c r="I216" s="3">
        <v>317395.7</v>
      </c>
      <c r="J216" s="3">
        <v>0</v>
      </c>
      <c r="K216" s="3">
        <v>0</v>
      </c>
      <c r="L216" s="3">
        <v>1412694</v>
      </c>
      <c r="M216" s="3">
        <v>144918.79999999999</v>
      </c>
      <c r="N216" s="3">
        <v>7508441</v>
      </c>
      <c r="O216" s="3">
        <v>162691900</v>
      </c>
      <c r="P216" s="3">
        <v>29.72833</v>
      </c>
      <c r="Q216" s="3">
        <v>0</v>
      </c>
      <c r="R216" s="3">
        <v>0</v>
      </c>
      <c r="S216" s="3">
        <v>0</v>
      </c>
      <c r="T216" s="3">
        <v>-725.36990000000003</v>
      </c>
      <c r="U216" s="3">
        <v>-768.74220000000003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73059.94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3663.971</v>
      </c>
      <c r="AK216" s="3">
        <v>14265.67</v>
      </c>
      <c r="AL216" s="3">
        <v>9420.16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12802.52</v>
      </c>
      <c r="C217" s="3">
        <v>0</v>
      </c>
      <c r="D217" s="3">
        <v>0</v>
      </c>
      <c r="E217" s="3">
        <v>7739.1610000000001</v>
      </c>
      <c r="F217" s="3">
        <v>0</v>
      </c>
      <c r="G217" s="3">
        <v>-5063.3720000000003</v>
      </c>
      <c r="H217" s="3">
        <v>0</v>
      </c>
      <c r="I217" s="3">
        <v>309067.8</v>
      </c>
      <c r="J217" s="3">
        <v>0</v>
      </c>
      <c r="K217" s="3">
        <v>0</v>
      </c>
      <c r="L217" s="3">
        <v>1387100</v>
      </c>
      <c r="M217" s="3">
        <v>122554.9</v>
      </c>
      <c r="N217" s="3">
        <v>7502447</v>
      </c>
      <c r="O217" s="3">
        <v>162680400</v>
      </c>
      <c r="P217" s="3">
        <v>29.74306</v>
      </c>
      <c r="Q217" s="3">
        <v>0</v>
      </c>
      <c r="R217" s="3">
        <v>0</v>
      </c>
      <c r="S217" s="3">
        <v>0</v>
      </c>
      <c r="T217" s="3">
        <v>-724.85209999999995</v>
      </c>
      <c r="U217" s="3">
        <v>-767.64440000000002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59406.98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3306.2080000000001</v>
      </c>
      <c r="AK217" s="3">
        <v>14167.03</v>
      </c>
      <c r="AL217" s="3">
        <v>9306.527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11332.8</v>
      </c>
      <c r="C218" s="3">
        <v>0</v>
      </c>
      <c r="D218" s="3">
        <v>0</v>
      </c>
      <c r="E218" s="3">
        <v>6336.6189999999997</v>
      </c>
      <c r="F218" s="3">
        <v>0</v>
      </c>
      <c r="G218" s="3">
        <v>-4996.1909999999998</v>
      </c>
      <c r="H218" s="3">
        <v>0</v>
      </c>
      <c r="I218" s="3">
        <v>302362.5</v>
      </c>
      <c r="J218" s="3">
        <v>0</v>
      </c>
      <c r="K218" s="3">
        <v>0</v>
      </c>
      <c r="L218" s="3">
        <v>1360661</v>
      </c>
      <c r="M218" s="3">
        <v>107052.6</v>
      </c>
      <c r="N218" s="3">
        <v>7496166</v>
      </c>
      <c r="O218" s="3">
        <v>162669000</v>
      </c>
      <c r="P218" s="3">
        <v>29.75198</v>
      </c>
      <c r="Q218" s="3">
        <v>0</v>
      </c>
      <c r="R218" s="3">
        <v>0</v>
      </c>
      <c r="S218" s="3">
        <v>0</v>
      </c>
      <c r="T218" s="3">
        <v>-724.42570000000001</v>
      </c>
      <c r="U218" s="3">
        <v>-765.95680000000004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53532.01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2880.9850000000001</v>
      </c>
      <c r="AK218" s="3">
        <v>14102.29</v>
      </c>
      <c r="AL218" s="3">
        <v>9168.7540000000008</v>
      </c>
      <c r="AM218" s="3">
        <v>6705.2610000000004</v>
      </c>
      <c r="AN218" s="1" t="s">
        <v>46</v>
      </c>
    </row>
    <row r="219" spans="1:40" x14ac:dyDescent="0.3">
      <c r="A219" s="2">
        <v>29712</v>
      </c>
      <c r="B219" s="3">
        <v>10413.120000000001</v>
      </c>
      <c r="C219" s="3">
        <v>0</v>
      </c>
      <c r="D219" s="3">
        <v>0</v>
      </c>
      <c r="E219" s="3">
        <v>5497.9679999999998</v>
      </c>
      <c r="F219" s="3">
        <v>0</v>
      </c>
      <c r="G219" s="3">
        <v>-4915.1610000000001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1332668</v>
      </c>
      <c r="M219" s="3">
        <v>96023.19</v>
      </c>
      <c r="N219" s="3">
        <v>7489596</v>
      </c>
      <c r="O219" s="3">
        <v>162657700</v>
      </c>
      <c r="P219" s="3">
        <v>29.759270000000001</v>
      </c>
      <c r="Q219" s="3">
        <v>0</v>
      </c>
      <c r="R219" s="3">
        <v>0</v>
      </c>
      <c r="S219" s="3">
        <v>0</v>
      </c>
      <c r="T219" s="3">
        <v>-724.08609999999999</v>
      </c>
      <c r="U219" s="3">
        <v>-764.10469999999998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52569.14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2536.1880000000001</v>
      </c>
      <c r="AK219" s="3">
        <v>14054.97</v>
      </c>
      <c r="AL219" s="3">
        <v>9112.48</v>
      </c>
      <c r="AM219" s="3">
        <v>7526.23</v>
      </c>
      <c r="AN219" s="1" t="s">
        <v>46</v>
      </c>
    </row>
    <row r="220" spans="1:40" x14ac:dyDescent="0.3">
      <c r="A220" s="2">
        <v>29713</v>
      </c>
      <c r="B220" s="3">
        <v>9594.3670000000002</v>
      </c>
      <c r="C220" s="3">
        <v>0</v>
      </c>
      <c r="D220" s="3">
        <v>0</v>
      </c>
      <c r="E220" s="3">
        <v>4728.5039999999999</v>
      </c>
      <c r="F220" s="3">
        <v>0</v>
      </c>
      <c r="G220" s="3">
        <v>-4865.87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1303853</v>
      </c>
      <c r="M220" s="3">
        <v>86285.41</v>
      </c>
      <c r="N220" s="3">
        <v>7482894</v>
      </c>
      <c r="O220" s="3">
        <v>162646300</v>
      </c>
      <c r="P220" s="3">
        <v>29.76726</v>
      </c>
      <c r="Q220" s="3">
        <v>0</v>
      </c>
      <c r="R220" s="3">
        <v>0</v>
      </c>
      <c r="S220" s="3">
        <v>0</v>
      </c>
      <c r="T220" s="3">
        <v>-723.80340000000001</v>
      </c>
      <c r="U220" s="3">
        <v>-762.24879999999996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53262.26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2281.5970000000002</v>
      </c>
      <c r="AK220" s="3">
        <v>14012.52</v>
      </c>
      <c r="AL220" s="3">
        <v>8990.6110000000008</v>
      </c>
      <c r="AM220" s="3">
        <v>7706.6980000000003</v>
      </c>
      <c r="AN220" s="1" t="s">
        <v>46</v>
      </c>
    </row>
    <row r="221" spans="1:40" x14ac:dyDescent="0.3">
      <c r="A221" s="2">
        <v>29714</v>
      </c>
      <c r="B221" s="3">
        <v>10013.530000000001</v>
      </c>
      <c r="C221" s="3">
        <v>0</v>
      </c>
      <c r="D221" s="3">
        <v>0</v>
      </c>
      <c r="E221" s="3">
        <v>5306.5129999999999</v>
      </c>
      <c r="F221" s="3">
        <v>0</v>
      </c>
      <c r="G221" s="3">
        <v>-4707.0240000000003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1257478</v>
      </c>
      <c r="M221" s="3">
        <v>86150.61</v>
      </c>
      <c r="N221" s="3">
        <v>7476247</v>
      </c>
      <c r="O221" s="3">
        <v>162635000</v>
      </c>
      <c r="P221" s="3">
        <v>29.774270000000001</v>
      </c>
      <c r="Q221" s="3">
        <v>0</v>
      </c>
      <c r="R221" s="3">
        <v>0</v>
      </c>
      <c r="S221" s="3">
        <v>0</v>
      </c>
      <c r="T221" s="3">
        <v>-723.64009999999996</v>
      </c>
      <c r="U221" s="3">
        <v>-760.44039999999995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70887.94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2257.6239999999998</v>
      </c>
      <c r="AK221" s="3">
        <v>13984.77</v>
      </c>
      <c r="AL221" s="3">
        <v>8911.25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10887.16</v>
      </c>
      <c r="C222" s="3">
        <v>0</v>
      </c>
      <c r="D222" s="3">
        <v>0</v>
      </c>
      <c r="E222" s="3">
        <v>6303.9889999999996</v>
      </c>
      <c r="F222" s="3">
        <v>0</v>
      </c>
      <c r="G222" s="3">
        <v>-4583.1689999999999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1196272</v>
      </c>
      <c r="M222" s="3">
        <v>90385.73</v>
      </c>
      <c r="N222" s="3">
        <v>7469844</v>
      </c>
      <c r="O222" s="3">
        <v>162623800</v>
      </c>
      <c r="P222" s="3">
        <v>29.780100000000001</v>
      </c>
      <c r="Q222" s="3">
        <v>0</v>
      </c>
      <c r="R222" s="3">
        <v>0</v>
      </c>
      <c r="S222" s="3">
        <v>0</v>
      </c>
      <c r="T222" s="3">
        <v>-723.57960000000003</v>
      </c>
      <c r="U222" s="3">
        <v>-758.69100000000003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90064.66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2441.7089999999998</v>
      </c>
      <c r="AK222" s="3">
        <v>13960.7</v>
      </c>
      <c r="AL222" s="3">
        <v>8850.5380000000005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10218.89</v>
      </c>
      <c r="C223" s="3">
        <v>0</v>
      </c>
      <c r="D223" s="3">
        <v>0</v>
      </c>
      <c r="E223" s="3">
        <v>5520.8819999999996</v>
      </c>
      <c r="F223" s="3">
        <v>0</v>
      </c>
      <c r="G223" s="3">
        <v>-4698.0050000000001</v>
      </c>
      <c r="H223" s="3">
        <v>0</v>
      </c>
      <c r="I223" s="3">
        <v>219257</v>
      </c>
      <c r="J223" s="3">
        <v>0</v>
      </c>
      <c r="K223" s="3">
        <v>0</v>
      </c>
      <c r="L223" s="3">
        <v>1145125</v>
      </c>
      <c r="M223" s="3">
        <v>85880.69</v>
      </c>
      <c r="N223" s="3">
        <v>7463491</v>
      </c>
      <c r="O223" s="3">
        <v>162612400</v>
      </c>
      <c r="P223" s="3">
        <v>29.785589999999999</v>
      </c>
      <c r="Q223" s="3">
        <v>0</v>
      </c>
      <c r="R223" s="3">
        <v>0</v>
      </c>
      <c r="S223" s="3">
        <v>0</v>
      </c>
      <c r="T223" s="3">
        <v>-723.4787</v>
      </c>
      <c r="U223" s="3">
        <v>-756.99649999999997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83742.91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2340.0100000000002</v>
      </c>
      <c r="AK223" s="3">
        <v>13916.01</v>
      </c>
      <c r="AL223" s="3">
        <v>8699.9840000000004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10049.36</v>
      </c>
      <c r="C224" s="3">
        <v>0</v>
      </c>
      <c r="D224" s="3">
        <v>0</v>
      </c>
      <c r="E224" s="3">
        <v>5336.55</v>
      </c>
      <c r="F224" s="3">
        <v>0</v>
      </c>
      <c r="G224" s="3">
        <v>-4712.8119999999999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1097483</v>
      </c>
      <c r="M224" s="3">
        <v>82323.649999999994</v>
      </c>
      <c r="N224" s="3">
        <v>7457017</v>
      </c>
      <c r="O224" s="3">
        <v>162600900</v>
      </c>
      <c r="P224" s="3">
        <v>29.789090000000002</v>
      </c>
      <c r="Q224" s="3">
        <v>0</v>
      </c>
      <c r="R224" s="3">
        <v>0</v>
      </c>
      <c r="S224" s="3">
        <v>0</v>
      </c>
      <c r="T224" s="3">
        <v>-723.3877</v>
      </c>
      <c r="U224" s="3">
        <v>-755.35810000000004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78563.61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2088.7800000000002</v>
      </c>
      <c r="AK224" s="3">
        <v>13882.3</v>
      </c>
      <c r="AL224" s="3">
        <v>8569.2019999999993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10553.39</v>
      </c>
      <c r="C225" s="3">
        <v>0</v>
      </c>
      <c r="D225" s="3">
        <v>0</v>
      </c>
      <c r="E225" s="3">
        <v>5906.8220000000001</v>
      </c>
      <c r="F225" s="3">
        <v>0</v>
      </c>
      <c r="G225" s="3">
        <v>-4646.5720000000001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1037158</v>
      </c>
      <c r="M225" s="3">
        <v>82997.33</v>
      </c>
      <c r="N225" s="3">
        <v>7450722</v>
      </c>
      <c r="O225" s="3">
        <v>162589400</v>
      </c>
      <c r="P225" s="3">
        <v>29.791789999999999</v>
      </c>
      <c r="Q225" s="3">
        <v>0</v>
      </c>
      <c r="R225" s="3">
        <v>0</v>
      </c>
      <c r="S225" s="3">
        <v>0</v>
      </c>
      <c r="T225" s="3">
        <v>-723.34900000000005</v>
      </c>
      <c r="U225" s="3">
        <v>-753.77589999999998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90345.34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2155.252</v>
      </c>
      <c r="AK225" s="3">
        <v>13862.73</v>
      </c>
      <c r="AL225" s="3">
        <v>8457.0030000000006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9721.0509999999995</v>
      </c>
      <c r="C226" s="3">
        <v>0</v>
      </c>
      <c r="D226" s="3">
        <v>0</v>
      </c>
      <c r="E226" s="3">
        <v>4955.2830000000004</v>
      </c>
      <c r="F226" s="3">
        <v>0</v>
      </c>
      <c r="G226" s="3">
        <v>-4765.7709999999997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991104.2</v>
      </c>
      <c r="M226" s="3">
        <v>76913.14</v>
      </c>
      <c r="N226" s="3">
        <v>7444364</v>
      </c>
      <c r="O226" s="3">
        <v>162577600</v>
      </c>
      <c r="P226" s="3">
        <v>29.79541</v>
      </c>
      <c r="Q226" s="3">
        <v>0</v>
      </c>
      <c r="R226" s="3">
        <v>0</v>
      </c>
      <c r="S226" s="3">
        <v>0</v>
      </c>
      <c r="T226" s="3">
        <v>-723.25160000000005</v>
      </c>
      <c r="U226" s="3">
        <v>-752.24249999999995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78550.34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1945.3430000000001</v>
      </c>
      <c r="AK226" s="3">
        <v>13827.62</v>
      </c>
      <c r="AL226" s="3">
        <v>8309.0110000000004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9291.7549999999992</v>
      </c>
      <c r="C227" s="3">
        <v>0</v>
      </c>
      <c r="D227" s="3">
        <v>0</v>
      </c>
      <c r="E227" s="3">
        <v>4503.3639999999996</v>
      </c>
      <c r="F227" s="3">
        <v>0</v>
      </c>
      <c r="G227" s="3">
        <v>-4788.3890000000001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949726</v>
      </c>
      <c r="M227" s="3">
        <v>70712.479999999996</v>
      </c>
      <c r="N227" s="3">
        <v>7438000</v>
      </c>
      <c r="O227" s="3">
        <v>162565800</v>
      </c>
      <c r="P227" s="3">
        <v>29.799019999999999</v>
      </c>
      <c r="Q227" s="3">
        <v>0</v>
      </c>
      <c r="R227" s="3">
        <v>0</v>
      </c>
      <c r="S227" s="3">
        <v>0</v>
      </c>
      <c r="T227" s="3">
        <v>-723.1472</v>
      </c>
      <c r="U227" s="3">
        <v>-750.75829999999996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71317.06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1848.943</v>
      </c>
      <c r="AK227" s="3">
        <v>13797.75</v>
      </c>
      <c r="AL227" s="3">
        <v>8219.643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12644.87</v>
      </c>
      <c r="C228" s="3">
        <v>43.34066</v>
      </c>
      <c r="D228" s="3">
        <v>0</v>
      </c>
      <c r="E228" s="3">
        <v>8706.07</v>
      </c>
      <c r="F228" s="3">
        <v>0</v>
      </c>
      <c r="G228" s="3">
        <v>-3895.4209999999998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1034140</v>
      </c>
      <c r="M228" s="3">
        <v>89815.06</v>
      </c>
      <c r="N228" s="3">
        <v>7432088</v>
      </c>
      <c r="O228" s="3">
        <v>162554600</v>
      </c>
      <c r="P228" s="3">
        <v>29.757950000000001</v>
      </c>
      <c r="Q228" s="3">
        <v>0</v>
      </c>
      <c r="R228" s="3">
        <v>0</v>
      </c>
      <c r="S228" s="3">
        <v>169142.6</v>
      </c>
      <c r="T228" s="3">
        <v>-723.2921</v>
      </c>
      <c r="U228" s="3">
        <v>-749.33150000000001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36110.53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2275.0239999999999</v>
      </c>
      <c r="AK228" s="3">
        <v>14050.04</v>
      </c>
      <c r="AL228" s="3">
        <v>8193.3629999999994</v>
      </c>
      <c r="AM228" s="3">
        <v>136558.20000000001</v>
      </c>
      <c r="AN228" s="1" t="s">
        <v>46</v>
      </c>
    </row>
    <row r="229" spans="1:40" x14ac:dyDescent="0.3">
      <c r="A229" s="2">
        <v>29722</v>
      </c>
      <c r="B229" s="3">
        <v>9546.2009999999991</v>
      </c>
      <c r="C229" s="3">
        <v>0</v>
      </c>
      <c r="D229" s="3">
        <v>0</v>
      </c>
      <c r="E229" s="3">
        <v>4824.7759999999998</v>
      </c>
      <c r="F229" s="3">
        <v>0</v>
      </c>
      <c r="G229" s="3">
        <v>-4721.4579999999996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1040405</v>
      </c>
      <c r="M229" s="3">
        <v>79478.210000000006</v>
      </c>
      <c r="N229" s="3">
        <v>7426113</v>
      </c>
      <c r="O229" s="3">
        <v>162542900</v>
      </c>
      <c r="P229" s="3">
        <v>29.787849999999999</v>
      </c>
      <c r="Q229" s="3">
        <v>0</v>
      </c>
      <c r="R229" s="3">
        <v>0</v>
      </c>
      <c r="S229" s="3">
        <v>0</v>
      </c>
      <c r="T229" s="3">
        <v>-723.16160000000002</v>
      </c>
      <c r="U229" s="3">
        <v>-384.57819999999998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11384.05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2012.5039999999999</v>
      </c>
      <c r="AK229" s="3">
        <v>13876.89</v>
      </c>
      <c r="AL229" s="3">
        <v>7993.5820000000003</v>
      </c>
      <c r="AM229" s="3">
        <v>272.3775</v>
      </c>
      <c r="AN229" s="1" t="s">
        <v>46</v>
      </c>
    </row>
    <row r="230" spans="1:40" x14ac:dyDescent="0.3">
      <c r="A230" s="2">
        <v>29723</v>
      </c>
      <c r="B230" s="3">
        <v>9002.1200000000008</v>
      </c>
      <c r="C230" s="3">
        <v>0</v>
      </c>
      <c r="D230" s="3">
        <v>0</v>
      </c>
      <c r="E230" s="3">
        <v>4240.7089999999998</v>
      </c>
      <c r="F230" s="3">
        <v>0</v>
      </c>
      <c r="G230" s="3">
        <v>-4761.4250000000002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1027997</v>
      </c>
      <c r="M230" s="3">
        <v>73399.59</v>
      </c>
      <c r="N230" s="3">
        <v>7420113</v>
      </c>
      <c r="O230" s="3">
        <v>162531100</v>
      </c>
      <c r="P230" s="3">
        <v>29.800799999999999</v>
      </c>
      <c r="Q230" s="3">
        <v>0</v>
      </c>
      <c r="R230" s="3">
        <v>0</v>
      </c>
      <c r="S230" s="3">
        <v>0</v>
      </c>
      <c r="T230" s="3">
        <v>-723.02710000000002</v>
      </c>
      <c r="U230" s="3">
        <v>-384.61610000000002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26483.13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1870.778</v>
      </c>
      <c r="AK230" s="3">
        <v>13814.8</v>
      </c>
      <c r="AL230" s="3">
        <v>7877.1130000000003</v>
      </c>
      <c r="AM230" s="3">
        <v>292.98090000000002</v>
      </c>
      <c r="AN230" s="1" t="s">
        <v>46</v>
      </c>
    </row>
    <row r="231" spans="1:40" x14ac:dyDescent="0.3">
      <c r="A231" s="2">
        <v>29724</v>
      </c>
      <c r="B231" s="3">
        <v>22798.29</v>
      </c>
      <c r="C231" s="3">
        <v>241.59309999999999</v>
      </c>
      <c r="D231" s="3">
        <v>0</v>
      </c>
      <c r="E231" s="3">
        <v>19638.29</v>
      </c>
      <c r="F231" s="3">
        <v>0</v>
      </c>
      <c r="G231" s="3">
        <v>-2918.2109999999998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1371281</v>
      </c>
      <c r="M231" s="3">
        <v>128266.7</v>
      </c>
      <c r="N231" s="3">
        <v>7415135</v>
      </c>
      <c r="O231" s="3">
        <v>162520800</v>
      </c>
      <c r="P231" s="3">
        <v>29.609549999999999</v>
      </c>
      <c r="Q231" s="3">
        <v>0</v>
      </c>
      <c r="R231" s="3">
        <v>0</v>
      </c>
      <c r="S231" s="3">
        <v>513367.5</v>
      </c>
      <c r="T231" s="3">
        <v>-723.72770000000003</v>
      </c>
      <c r="U231" s="3">
        <v>-384.39609999999999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46171.040000000001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2989.2849999999999</v>
      </c>
      <c r="AK231" s="3">
        <v>14165.8</v>
      </c>
      <c r="AL231" s="3">
        <v>7973.8739999999998</v>
      </c>
      <c r="AM231" s="3">
        <v>452783.9</v>
      </c>
      <c r="AN231" s="1" t="s">
        <v>46</v>
      </c>
    </row>
    <row r="232" spans="1:40" x14ac:dyDescent="0.3">
      <c r="A232" s="2">
        <v>29725</v>
      </c>
      <c r="B232" s="3">
        <v>16177.72</v>
      </c>
      <c r="C232" s="3">
        <v>89.443520000000007</v>
      </c>
      <c r="D232" s="3">
        <v>0</v>
      </c>
      <c r="E232" s="3">
        <v>12009.11</v>
      </c>
      <c r="F232" s="3">
        <v>0</v>
      </c>
      <c r="G232" s="3">
        <v>-4079.1509999999998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1525531</v>
      </c>
      <c r="M232" s="3">
        <v>122365.9</v>
      </c>
      <c r="N232" s="3">
        <v>7410203</v>
      </c>
      <c r="O232" s="3">
        <v>162509400</v>
      </c>
      <c r="P232" s="3">
        <v>29.585560000000001</v>
      </c>
      <c r="Q232" s="3">
        <v>0</v>
      </c>
      <c r="R232" s="3">
        <v>0</v>
      </c>
      <c r="S232" s="3">
        <v>339612.8</v>
      </c>
      <c r="T232" s="3">
        <v>-723.79409999999996</v>
      </c>
      <c r="U232" s="3">
        <v>-384.07740000000001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28295.87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2896.69</v>
      </c>
      <c r="AK232" s="3">
        <v>14099.8</v>
      </c>
      <c r="AL232" s="3">
        <v>7834.1570000000002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13293.51</v>
      </c>
      <c r="C233" s="3">
        <v>0</v>
      </c>
      <c r="D233" s="3">
        <v>0</v>
      </c>
      <c r="E233" s="3">
        <v>9047.1010000000006</v>
      </c>
      <c r="F233" s="3">
        <v>0</v>
      </c>
      <c r="G233" s="3">
        <v>-4246.4660000000003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1588956</v>
      </c>
      <c r="M233" s="3">
        <v>115854.9</v>
      </c>
      <c r="N233" s="3">
        <v>7405217</v>
      </c>
      <c r="O233" s="3">
        <v>162497700</v>
      </c>
      <c r="P233" s="3">
        <v>29.64181</v>
      </c>
      <c r="Q233" s="3">
        <v>0</v>
      </c>
      <c r="R233" s="3">
        <v>0</v>
      </c>
      <c r="S233" s="3">
        <v>0</v>
      </c>
      <c r="T233" s="3">
        <v>-723.65539999999999</v>
      </c>
      <c r="U233" s="3">
        <v>-393.50549999999998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2744.404</v>
      </c>
      <c r="AK233" s="3">
        <v>14065.83</v>
      </c>
      <c r="AL233" s="3">
        <v>7737.2619999999997</v>
      </c>
      <c r="AM233" s="3">
        <v>54975.4</v>
      </c>
      <c r="AN233" s="1" t="s">
        <v>46</v>
      </c>
    </row>
    <row r="234" spans="1:40" x14ac:dyDescent="0.3">
      <c r="A234" s="2">
        <v>29727</v>
      </c>
      <c r="B234" s="3">
        <v>14313.42</v>
      </c>
      <c r="C234" s="3">
        <v>0</v>
      </c>
      <c r="D234" s="3">
        <v>0</v>
      </c>
      <c r="E234" s="3">
        <v>10201.709999999999</v>
      </c>
      <c r="F234" s="3">
        <v>0</v>
      </c>
      <c r="G234" s="3">
        <v>-4111.7640000000001</v>
      </c>
      <c r="H234" s="3">
        <v>1887.232</v>
      </c>
      <c r="I234" s="3">
        <v>160653</v>
      </c>
      <c r="J234" s="3">
        <v>0</v>
      </c>
      <c r="K234" s="3">
        <v>0</v>
      </c>
      <c r="L234" s="3">
        <v>1603299</v>
      </c>
      <c r="M234" s="3">
        <v>124497.4</v>
      </c>
      <c r="N234" s="3">
        <v>7400539</v>
      </c>
      <c r="O234" s="3">
        <v>162486500</v>
      </c>
      <c r="P234" s="3">
        <v>29.691800000000001</v>
      </c>
      <c r="Q234" s="3">
        <v>0</v>
      </c>
      <c r="R234" s="3">
        <v>0</v>
      </c>
      <c r="S234" s="3">
        <v>0</v>
      </c>
      <c r="T234" s="3">
        <v>-723.62180000000001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3057.2890000000002</v>
      </c>
      <c r="AK234" s="3">
        <v>14081.57</v>
      </c>
      <c r="AL234" s="3">
        <v>7740.6170000000002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15392.22</v>
      </c>
      <c r="C235" s="3">
        <v>0</v>
      </c>
      <c r="D235" s="3">
        <v>0</v>
      </c>
      <c r="E235" s="3">
        <v>11350.68</v>
      </c>
      <c r="F235" s="3">
        <v>0</v>
      </c>
      <c r="G235" s="3">
        <v>-4041.587</v>
      </c>
      <c r="H235" s="3">
        <v>0</v>
      </c>
      <c r="I235" s="3">
        <v>130971.5</v>
      </c>
      <c r="J235" s="3">
        <v>0</v>
      </c>
      <c r="K235" s="3">
        <v>0</v>
      </c>
      <c r="L235" s="3">
        <v>1517838</v>
      </c>
      <c r="M235" s="3">
        <v>134247</v>
      </c>
      <c r="N235" s="3">
        <v>7396231</v>
      </c>
      <c r="O235" s="3">
        <v>162475300</v>
      </c>
      <c r="P235" s="3">
        <v>29.744340000000001</v>
      </c>
      <c r="Q235" s="3">
        <v>0</v>
      </c>
      <c r="R235" s="3">
        <v>0</v>
      </c>
      <c r="S235" s="3">
        <v>0</v>
      </c>
      <c r="T235" s="3">
        <v>-723.65250000000003</v>
      </c>
      <c r="U235" s="3">
        <v>-14.86214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104737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3389.5909999999999</v>
      </c>
      <c r="AK235" s="3">
        <v>14084.55</v>
      </c>
      <c r="AL235" s="3">
        <v>7703.9480000000003</v>
      </c>
      <c r="AM235" s="3">
        <v>29681.5</v>
      </c>
      <c r="AN235" s="1" t="s">
        <v>46</v>
      </c>
    </row>
    <row r="236" spans="1:40" x14ac:dyDescent="0.3">
      <c r="A236" s="2">
        <v>29729</v>
      </c>
      <c r="B236" s="3">
        <v>13427.45</v>
      </c>
      <c r="C236" s="3">
        <v>0</v>
      </c>
      <c r="D236" s="3">
        <v>0</v>
      </c>
      <c r="E236" s="3">
        <v>9216.6759999999995</v>
      </c>
      <c r="F236" s="3">
        <v>0</v>
      </c>
      <c r="G236" s="3">
        <v>-4210.817</v>
      </c>
      <c r="H236" s="3">
        <v>0</v>
      </c>
      <c r="I236" s="3">
        <v>115533.6</v>
      </c>
      <c r="J236" s="3">
        <v>0</v>
      </c>
      <c r="K236" s="3">
        <v>0</v>
      </c>
      <c r="L236" s="3">
        <v>1426577</v>
      </c>
      <c r="M236" s="3">
        <v>124625.60000000001</v>
      </c>
      <c r="N236" s="3">
        <v>7391992</v>
      </c>
      <c r="O236" s="3">
        <v>162462900</v>
      </c>
      <c r="P236" s="3">
        <v>29.78678</v>
      </c>
      <c r="Q236" s="3">
        <v>0</v>
      </c>
      <c r="R236" s="3">
        <v>0</v>
      </c>
      <c r="S236" s="3">
        <v>0</v>
      </c>
      <c r="T236" s="3">
        <v>-723.54409999999996</v>
      </c>
      <c r="U236" s="3">
        <v>-994.03719999999998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117831.3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3308.346</v>
      </c>
      <c r="AK236" s="3">
        <v>14035.18</v>
      </c>
      <c r="AL236" s="3">
        <v>7553.2550000000001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11672.99</v>
      </c>
      <c r="C237" s="3">
        <v>0</v>
      </c>
      <c r="D237" s="3">
        <v>0</v>
      </c>
      <c r="E237" s="3">
        <v>7360.2190000000001</v>
      </c>
      <c r="F237" s="3">
        <v>0</v>
      </c>
      <c r="G237" s="3">
        <v>-4312.7839999999997</v>
      </c>
      <c r="H237" s="3">
        <v>0</v>
      </c>
      <c r="I237" s="3">
        <v>102719.3</v>
      </c>
      <c r="J237" s="3">
        <v>0</v>
      </c>
      <c r="K237" s="3">
        <v>0</v>
      </c>
      <c r="L237" s="3">
        <v>1333245</v>
      </c>
      <c r="M237" s="3">
        <v>108534.39999999999</v>
      </c>
      <c r="N237" s="3">
        <v>7387432</v>
      </c>
      <c r="O237" s="3">
        <v>162450400</v>
      </c>
      <c r="P237" s="3">
        <v>29.80518</v>
      </c>
      <c r="Q237" s="3">
        <v>0</v>
      </c>
      <c r="R237" s="3">
        <v>0</v>
      </c>
      <c r="S237" s="3">
        <v>0</v>
      </c>
      <c r="T237" s="3">
        <v>-723.35900000000004</v>
      </c>
      <c r="U237" s="3">
        <v>-932.43600000000004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125962.2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2872.828</v>
      </c>
      <c r="AK237" s="3">
        <v>13958.02</v>
      </c>
      <c r="AL237" s="3">
        <v>7439.0190000000002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16483.669999999998</v>
      </c>
      <c r="C238" s="3">
        <v>131.23570000000001</v>
      </c>
      <c r="D238" s="3">
        <v>0</v>
      </c>
      <c r="E238" s="3">
        <v>12601.54</v>
      </c>
      <c r="F238" s="3">
        <v>0</v>
      </c>
      <c r="G238" s="3">
        <v>-3750.817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1390609</v>
      </c>
      <c r="M238" s="3">
        <v>121018.3</v>
      </c>
      <c r="N238" s="3">
        <v>7382889</v>
      </c>
      <c r="O238" s="3">
        <v>162438400</v>
      </c>
      <c r="P238" s="3">
        <v>29.721489999999999</v>
      </c>
      <c r="Q238" s="3">
        <v>0</v>
      </c>
      <c r="R238" s="3">
        <v>0</v>
      </c>
      <c r="S238" s="3">
        <v>219609.9</v>
      </c>
      <c r="T238" s="3">
        <v>-723.52020000000005</v>
      </c>
      <c r="U238" s="3">
        <v>-920.01530000000002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125718.3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2881.5149999999999</v>
      </c>
      <c r="AK238" s="3">
        <v>14028.42</v>
      </c>
      <c r="AL238" s="3">
        <v>7429.951</v>
      </c>
      <c r="AM238" s="3">
        <v>197020.7</v>
      </c>
      <c r="AN238" s="1" t="s">
        <v>46</v>
      </c>
    </row>
    <row r="239" spans="1:40" x14ac:dyDescent="0.3">
      <c r="A239" s="2">
        <v>29732</v>
      </c>
      <c r="B239" s="3">
        <v>17240.28</v>
      </c>
      <c r="C239" s="3">
        <v>128.30619999999999</v>
      </c>
      <c r="D239" s="3">
        <v>0</v>
      </c>
      <c r="E239" s="3">
        <v>13305.11</v>
      </c>
      <c r="F239" s="3">
        <v>0</v>
      </c>
      <c r="G239" s="3">
        <v>-3806.8180000000002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1448452</v>
      </c>
      <c r="M239" s="3">
        <v>128782.2</v>
      </c>
      <c r="N239" s="3">
        <v>7378522</v>
      </c>
      <c r="O239" s="3">
        <v>162426400</v>
      </c>
      <c r="P239" s="3">
        <v>29.678889999999999</v>
      </c>
      <c r="Q239" s="3">
        <v>0</v>
      </c>
      <c r="R239" s="3">
        <v>0</v>
      </c>
      <c r="S239" s="3">
        <v>171546.2</v>
      </c>
      <c r="T239" s="3">
        <v>-723.64729999999997</v>
      </c>
      <c r="U239" s="3">
        <v>-914.23090000000002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109564.7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3015.0749999999998</v>
      </c>
      <c r="AK239" s="3">
        <v>14025.41</v>
      </c>
      <c r="AL239" s="3">
        <v>7388.2950000000001</v>
      </c>
      <c r="AM239" s="3">
        <v>177466.4</v>
      </c>
      <c r="AN239" s="1" t="s">
        <v>46</v>
      </c>
    </row>
    <row r="240" spans="1:40" x14ac:dyDescent="0.3">
      <c r="A240" s="2">
        <v>29733</v>
      </c>
      <c r="B240" s="3">
        <v>13487.73</v>
      </c>
      <c r="C240" s="3">
        <v>0</v>
      </c>
      <c r="D240" s="3">
        <v>0</v>
      </c>
      <c r="E240" s="3">
        <v>9339.6370000000006</v>
      </c>
      <c r="F240" s="3">
        <v>0</v>
      </c>
      <c r="G240" s="3">
        <v>-4148.152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1387830</v>
      </c>
      <c r="M240" s="3">
        <v>115999.1</v>
      </c>
      <c r="N240" s="3">
        <v>7374055</v>
      </c>
      <c r="O240" s="3">
        <v>162413900</v>
      </c>
      <c r="P240" s="3">
        <v>29.738250000000001</v>
      </c>
      <c r="Q240" s="3">
        <v>0</v>
      </c>
      <c r="R240" s="3">
        <v>0</v>
      </c>
      <c r="S240" s="3">
        <v>0</v>
      </c>
      <c r="T240" s="3">
        <v>-723.50019999999995</v>
      </c>
      <c r="U240" s="3">
        <v>-909.80150000000003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83604.87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2780.4830000000002</v>
      </c>
      <c r="AK240" s="3">
        <v>13973.53</v>
      </c>
      <c r="AL240" s="3">
        <v>7253.5659999999998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16293.29</v>
      </c>
      <c r="C241" s="3">
        <v>33.628819999999997</v>
      </c>
      <c r="D241" s="3">
        <v>0</v>
      </c>
      <c r="E241" s="3">
        <v>12485.99</v>
      </c>
      <c r="F241" s="3">
        <v>0</v>
      </c>
      <c r="G241" s="3">
        <v>-3773.6680000000001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1325814</v>
      </c>
      <c r="M241" s="3">
        <v>124117.7</v>
      </c>
      <c r="N241" s="3">
        <v>7369870</v>
      </c>
      <c r="O241" s="3">
        <v>162401700</v>
      </c>
      <c r="P241" s="3">
        <v>29.742450000000002</v>
      </c>
      <c r="Q241" s="3">
        <v>0</v>
      </c>
      <c r="R241" s="3">
        <v>0</v>
      </c>
      <c r="S241" s="3">
        <v>81769.13</v>
      </c>
      <c r="T241" s="3">
        <v>-723.56389999999999</v>
      </c>
      <c r="U241" s="3">
        <v>-905.85180000000003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125707.2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3025.0030000000002</v>
      </c>
      <c r="AK241" s="3">
        <v>13984.03</v>
      </c>
      <c r="AL241" s="3">
        <v>7215.4070000000002</v>
      </c>
      <c r="AM241" s="3">
        <v>73337.119999999995</v>
      </c>
      <c r="AN241" s="1" t="s">
        <v>46</v>
      </c>
    </row>
    <row r="242" spans="1:40" x14ac:dyDescent="0.3">
      <c r="A242" s="2">
        <v>29735</v>
      </c>
      <c r="B242" s="3">
        <v>12047.1</v>
      </c>
      <c r="C242" s="3">
        <v>0</v>
      </c>
      <c r="D242" s="3">
        <v>0</v>
      </c>
      <c r="E242" s="3">
        <v>7757.9570000000003</v>
      </c>
      <c r="F242" s="3">
        <v>0</v>
      </c>
      <c r="G242" s="3">
        <v>-4289.1869999999999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1239082</v>
      </c>
      <c r="M242" s="3">
        <v>104168.4</v>
      </c>
      <c r="N242" s="3">
        <v>7365403</v>
      </c>
      <c r="O242" s="3">
        <v>162388900</v>
      </c>
      <c r="P242" s="3">
        <v>29.789840000000002</v>
      </c>
      <c r="Q242" s="3">
        <v>0</v>
      </c>
      <c r="R242" s="3">
        <v>0</v>
      </c>
      <c r="S242" s="3">
        <v>0</v>
      </c>
      <c r="T242" s="3">
        <v>-723.34299999999996</v>
      </c>
      <c r="U242" s="3">
        <v>-902.13699999999994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120286.6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2598.3629999999998</v>
      </c>
      <c r="AK242" s="3">
        <v>13890.53</v>
      </c>
      <c r="AL242" s="3">
        <v>7071.625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10389.41</v>
      </c>
      <c r="C243" s="3">
        <v>0</v>
      </c>
      <c r="D243" s="3">
        <v>0</v>
      </c>
      <c r="E243" s="3">
        <v>5925.8559999999998</v>
      </c>
      <c r="F243" s="3">
        <v>0</v>
      </c>
      <c r="G243" s="3">
        <v>-4463.5720000000001</v>
      </c>
      <c r="H243" s="3">
        <v>0</v>
      </c>
      <c r="I243" s="3">
        <v>46218.35</v>
      </c>
      <c r="J243" s="3">
        <v>0</v>
      </c>
      <c r="K243" s="3">
        <v>0</v>
      </c>
      <c r="L243" s="3">
        <v>1147671</v>
      </c>
      <c r="M243" s="3">
        <v>84959.94</v>
      </c>
      <c r="N243" s="3">
        <v>7360411</v>
      </c>
      <c r="O243" s="3">
        <v>162376100</v>
      </c>
      <c r="P243" s="3">
        <v>29.810600000000001</v>
      </c>
      <c r="Q243" s="3">
        <v>0</v>
      </c>
      <c r="R243" s="3">
        <v>0</v>
      </c>
      <c r="S243" s="3">
        <v>0</v>
      </c>
      <c r="T243" s="3">
        <v>-723.09090000000003</v>
      </c>
      <c r="U243" s="3">
        <v>-898.59969999999998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124860.3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2004.6179999999999</v>
      </c>
      <c r="AK243" s="3">
        <v>13766.89</v>
      </c>
      <c r="AL243" s="3">
        <v>7002.37</v>
      </c>
      <c r="AM243" s="3">
        <v>8404.1919999999991</v>
      </c>
      <c r="AN243" s="1" t="s">
        <v>46</v>
      </c>
    </row>
    <row r="244" spans="1:40" x14ac:dyDescent="0.3">
      <c r="A244" s="2">
        <v>29737</v>
      </c>
      <c r="B244" s="3">
        <v>8890.6769999999997</v>
      </c>
      <c r="C244" s="3">
        <v>0</v>
      </c>
      <c r="D244" s="3">
        <v>0</v>
      </c>
      <c r="E244" s="3">
        <v>4278.2979999999998</v>
      </c>
      <c r="F244" s="3">
        <v>0</v>
      </c>
      <c r="G244" s="3">
        <v>-4612.3919999999998</v>
      </c>
      <c r="H244" s="3">
        <v>0</v>
      </c>
      <c r="I244" s="3">
        <v>39100.71</v>
      </c>
      <c r="J244" s="3">
        <v>0</v>
      </c>
      <c r="K244" s="3">
        <v>0</v>
      </c>
      <c r="L244" s="3">
        <v>1077339</v>
      </c>
      <c r="M244" s="3">
        <v>64980.81</v>
      </c>
      <c r="N244" s="3">
        <v>7355056</v>
      </c>
      <c r="O244" s="3">
        <v>162363100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-722.82249999999999</v>
      </c>
      <c r="U244" s="3">
        <v>-895.21249999999998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105281.7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1521.8019999999999</v>
      </c>
      <c r="AK244" s="3">
        <v>13653.17</v>
      </c>
      <c r="AL244" s="3">
        <v>6882.49</v>
      </c>
      <c r="AM244" s="3">
        <v>7117.6390000000001</v>
      </c>
      <c r="AN244" s="1" t="s">
        <v>46</v>
      </c>
    </row>
    <row r="245" spans="1:40" x14ac:dyDescent="0.3">
      <c r="A245" s="2">
        <v>29738</v>
      </c>
      <c r="B245" s="3">
        <v>7754.1360000000004</v>
      </c>
      <c r="C245" s="3">
        <v>0</v>
      </c>
      <c r="D245" s="3">
        <v>0</v>
      </c>
      <c r="E245" s="3">
        <v>3064.8409999999999</v>
      </c>
      <c r="F245" s="3">
        <v>0</v>
      </c>
      <c r="G245" s="3">
        <v>-4689.2969999999996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1022034</v>
      </c>
      <c r="M245" s="3">
        <v>49508.54</v>
      </c>
      <c r="N245" s="3">
        <v>7349321</v>
      </c>
      <c r="O245" s="3">
        <v>162350000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-722.56449999999995</v>
      </c>
      <c r="U245" s="3">
        <v>-891.96230000000003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85414.27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1021.869</v>
      </c>
      <c r="AK245" s="3">
        <v>13566.87</v>
      </c>
      <c r="AL245" s="3">
        <v>6762.643</v>
      </c>
      <c r="AM245" s="3">
        <v>5156.21</v>
      </c>
      <c r="AN245" s="1" t="s">
        <v>46</v>
      </c>
    </row>
    <row r="246" spans="1:40" x14ac:dyDescent="0.3">
      <c r="A246" s="2">
        <v>29739</v>
      </c>
      <c r="B246" s="3">
        <v>7074.7730000000001</v>
      </c>
      <c r="C246" s="3">
        <v>0</v>
      </c>
      <c r="D246" s="3">
        <v>0</v>
      </c>
      <c r="E246" s="3">
        <v>2377.1909999999998</v>
      </c>
      <c r="F246" s="3">
        <v>0</v>
      </c>
      <c r="G246" s="3">
        <v>-4697.5820000000003</v>
      </c>
      <c r="H246" s="3">
        <v>0</v>
      </c>
      <c r="I246" s="3">
        <v>30075.22</v>
      </c>
      <c r="J246" s="3">
        <v>0</v>
      </c>
      <c r="K246" s="3">
        <v>0</v>
      </c>
      <c r="L246" s="3">
        <v>977932.1</v>
      </c>
      <c r="M246" s="3">
        <v>39673.730000000003</v>
      </c>
      <c r="N246" s="3">
        <v>7343320</v>
      </c>
      <c r="O246" s="3">
        <v>162336900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-722.34439999999995</v>
      </c>
      <c r="U246" s="3">
        <v>-888.84090000000003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68244.509999999995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700.89710000000002</v>
      </c>
      <c r="AK246" s="3">
        <v>13516.95</v>
      </c>
      <c r="AL246" s="3">
        <v>6708.5010000000002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6713.8990000000003</v>
      </c>
      <c r="C247" s="3">
        <v>0</v>
      </c>
      <c r="D247" s="3">
        <v>0</v>
      </c>
      <c r="E247" s="3">
        <v>2003.7349999999999</v>
      </c>
      <c r="F247" s="3">
        <v>0</v>
      </c>
      <c r="G247" s="3">
        <v>-4710.1639999999998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945555.3</v>
      </c>
      <c r="M247" s="3">
        <v>34423.58</v>
      </c>
      <c r="N247" s="3">
        <v>7337248</v>
      </c>
      <c r="O247" s="3">
        <v>162324100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-722.17049999999995</v>
      </c>
      <c r="U247" s="3">
        <v>-484.17380000000003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51241.52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574.22400000000005</v>
      </c>
      <c r="AK247" s="3">
        <v>13488.25</v>
      </c>
      <c r="AL247" s="3">
        <v>6652.8670000000002</v>
      </c>
      <c r="AM247" s="3">
        <v>2704.3440000000001</v>
      </c>
      <c r="AN247" s="1" t="s">
        <v>57</v>
      </c>
    </row>
    <row r="248" spans="1:40" x14ac:dyDescent="0.3">
      <c r="A248" s="2">
        <v>29741</v>
      </c>
      <c r="B248" s="3">
        <v>6775.076</v>
      </c>
      <c r="C248" s="3">
        <v>0</v>
      </c>
      <c r="D248" s="3">
        <v>0</v>
      </c>
      <c r="E248" s="3">
        <v>2116.0410000000002</v>
      </c>
      <c r="F248" s="3">
        <v>0</v>
      </c>
      <c r="G248" s="3">
        <v>-4659.0349999999999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871131.3</v>
      </c>
      <c r="M248" s="3">
        <v>33667.550000000003</v>
      </c>
      <c r="N248" s="3">
        <v>7331229</v>
      </c>
      <c r="O248" s="3">
        <v>162311400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-722.05619999999999</v>
      </c>
      <c r="U248" s="3">
        <v>-490.1139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91516.47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553.72190000000001</v>
      </c>
      <c r="AK248" s="3">
        <v>13462.96</v>
      </c>
      <c r="AL248" s="3">
        <v>6579.5219999999999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6324.652</v>
      </c>
      <c r="C249" s="3">
        <v>0</v>
      </c>
      <c r="D249" s="3">
        <v>0</v>
      </c>
      <c r="E249" s="3">
        <v>1622.847</v>
      </c>
      <c r="F249" s="3">
        <v>0</v>
      </c>
      <c r="G249" s="3">
        <v>-4701.8059999999996</v>
      </c>
      <c r="H249" s="3">
        <v>0</v>
      </c>
      <c r="I249" s="3">
        <v>16793.13</v>
      </c>
      <c r="J249" s="3">
        <v>0</v>
      </c>
      <c r="K249" s="3">
        <v>0</v>
      </c>
      <c r="L249" s="3">
        <v>794813.2</v>
      </c>
      <c r="M249" s="3">
        <v>29613.65</v>
      </c>
      <c r="N249" s="3">
        <v>7325117</v>
      </c>
      <c r="O249" s="3">
        <v>162298600</v>
      </c>
      <c r="P249" s="3">
        <v>29.8338</v>
      </c>
      <c r="Q249" s="3">
        <v>0</v>
      </c>
      <c r="R249" s="3">
        <v>0</v>
      </c>
      <c r="S249" s="3">
        <v>0</v>
      </c>
      <c r="T249" s="3">
        <v>-721.93880000000001</v>
      </c>
      <c r="U249" s="3">
        <v>-490.70440000000002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96788.96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427.47379999999998</v>
      </c>
      <c r="AK249" s="3">
        <v>13432.8</v>
      </c>
      <c r="AL249" s="3">
        <v>6546.0559999999996</v>
      </c>
      <c r="AM249" s="3">
        <v>5034.5240000000003</v>
      </c>
      <c r="AN249" s="1" t="s">
        <v>46</v>
      </c>
    </row>
    <row r="250" spans="1:40" x14ac:dyDescent="0.3">
      <c r="A250" s="2">
        <v>29743</v>
      </c>
      <c r="B250" s="3">
        <v>5937.7950000000001</v>
      </c>
      <c r="C250" s="3">
        <v>0</v>
      </c>
      <c r="D250" s="3">
        <v>0</v>
      </c>
      <c r="E250" s="3">
        <v>1223.1079999999999</v>
      </c>
      <c r="F250" s="3">
        <v>0</v>
      </c>
      <c r="G250" s="3">
        <v>-4714.6859999999997</v>
      </c>
      <c r="H250" s="3">
        <v>0</v>
      </c>
      <c r="I250" s="3">
        <v>13669.98</v>
      </c>
      <c r="J250" s="3">
        <v>0</v>
      </c>
      <c r="K250" s="3">
        <v>0</v>
      </c>
      <c r="L250" s="3">
        <v>740390.1</v>
      </c>
      <c r="M250" s="3">
        <v>24721.78</v>
      </c>
      <c r="N250" s="3">
        <v>7318891</v>
      </c>
      <c r="O250" s="3">
        <v>162285700</v>
      </c>
      <c r="P250" s="3">
        <v>29.835239999999999</v>
      </c>
      <c r="Q250" s="3">
        <v>0</v>
      </c>
      <c r="R250" s="3">
        <v>0</v>
      </c>
      <c r="S250" s="3">
        <v>0</v>
      </c>
      <c r="T250" s="3">
        <v>-721.82399999999996</v>
      </c>
      <c r="U250" s="3">
        <v>-490.23930000000001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74357.19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262.96550000000002</v>
      </c>
      <c r="AK250" s="3">
        <v>13405.2</v>
      </c>
      <c r="AL250" s="3">
        <v>6495.5429999999997</v>
      </c>
      <c r="AM250" s="3">
        <v>3123.1460000000002</v>
      </c>
      <c r="AN250" s="1" t="s">
        <v>46</v>
      </c>
    </row>
    <row r="251" spans="1:40" x14ac:dyDescent="0.3">
      <c r="A251" s="2">
        <v>29744</v>
      </c>
      <c r="B251" s="3">
        <v>5684.6549999999997</v>
      </c>
      <c r="C251" s="3">
        <v>0</v>
      </c>
      <c r="D251" s="3">
        <v>0</v>
      </c>
      <c r="E251" s="3">
        <v>980.99279999999999</v>
      </c>
      <c r="F251" s="3">
        <v>0</v>
      </c>
      <c r="G251" s="3">
        <v>-4703.6620000000003</v>
      </c>
      <c r="H251" s="3">
        <v>0</v>
      </c>
      <c r="I251" s="3">
        <v>11900.39</v>
      </c>
      <c r="J251" s="3">
        <v>0</v>
      </c>
      <c r="K251" s="3">
        <v>0</v>
      </c>
      <c r="L251" s="3">
        <v>702301.5</v>
      </c>
      <c r="M251" s="3">
        <v>21663.18</v>
      </c>
      <c r="N251" s="3">
        <v>7312628</v>
      </c>
      <c r="O251" s="3">
        <v>162272800</v>
      </c>
      <c r="P251" s="3">
        <v>29.83614</v>
      </c>
      <c r="Q251" s="3">
        <v>0</v>
      </c>
      <c r="R251" s="3">
        <v>0</v>
      </c>
      <c r="S251" s="3">
        <v>0</v>
      </c>
      <c r="T251" s="3">
        <v>-721.72159999999997</v>
      </c>
      <c r="U251" s="3">
        <v>-489.55259999999998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55166.91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149.97329999999999</v>
      </c>
      <c r="AK251" s="3">
        <v>13381.03</v>
      </c>
      <c r="AL251" s="3">
        <v>6419.39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5556.25</v>
      </c>
      <c r="C252" s="3">
        <v>0</v>
      </c>
      <c r="D252" s="3">
        <v>0</v>
      </c>
      <c r="E252" s="3">
        <v>878.09670000000006</v>
      </c>
      <c r="F252" s="3">
        <v>0</v>
      </c>
      <c r="G252" s="3">
        <v>-4678.1509999999998</v>
      </c>
      <c r="H252" s="3">
        <v>0</v>
      </c>
      <c r="I252" s="3">
        <v>10501.6</v>
      </c>
      <c r="J252" s="3">
        <v>0</v>
      </c>
      <c r="K252" s="3">
        <v>0</v>
      </c>
      <c r="L252" s="3">
        <v>674947.6</v>
      </c>
      <c r="M252" s="3">
        <v>20331.64</v>
      </c>
      <c r="N252" s="3">
        <v>7306399</v>
      </c>
      <c r="O252" s="3">
        <v>162259900</v>
      </c>
      <c r="P252" s="3">
        <v>29.83689</v>
      </c>
      <c r="Q252" s="3">
        <v>0</v>
      </c>
      <c r="R252" s="3">
        <v>0</v>
      </c>
      <c r="S252" s="3">
        <v>0</v>
      </c>
      <c r="T252" s="3">
        <v>-721.63699999999994</v>
      </c>
      <c r="U252" s="3">
        <v>-488.82420000000002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42452.63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113.4421</v>
      </c>
      <c r="AK252" s="3">
        <v>13360</v>
      </c>
      <c r="AL252" s="3">
        <v>6349.0379999999996</v>
      </c>
      <c r="AM252" s="3">
        <v>1398.7919999999999</v>
      </c>
      <c r="AN252" s="1" t="s">
        <v>46</v>
      </c>
    </row>
    <row r="253" spans="1:40" x14ac:dyDescent="0.3">
      <c r="A253" s="2">
        <v>29746</v>
      </c>
      <c r="B253" s="3">
        <v>5474.3410000000003</v>
      </c>
      <c r="C253" s="3">
        <v>0</v>
      </c>
      <c r="D253" s="3">
        <v>0</v>
      </c>
      <c r="E253" s="3">
        <v>818.46169999999995</v>
      </c>
      <c r="F253" s="3">
        <v>0</v>
      </c>
      <c r="G253" s="3">
        <v>-4655.8789999999999</v>
      </c>
      <c r="H253" s="3">
        <v>0</v>
      </c>
      <c r="I253" s="3">
        <v>9159.0439999999999</v>
      </c>
      <c r="J253" s="3">
        <v>0</v>
      </c>
      <c r="K253" s="3">
        <v>0</v>
      </c>
      <c r="L253" s="3">
        <v>654280.30000000005</v>
      </c>
      <c r="M253" s="3">
        <v>19653.8</v>
      </c>
      <c r="N253" s="3">
        <v>7300219</v>
      </c>
      <c r="O253" s="3">
        <v>162247000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-721.56679999999994</v>
      </c>
      <c r="U253" s="3">
        <v>-488.09960000000001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35113.71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96.341589999999997</v>
      </c>
      <c r="AK253" s="3">
        <v>13340.78</v>
      </c>
      <c r="AL253" s="3">
        <v>6282.44</v>
      </c>
      <c r="AM253" s="3">
        <v>1342.5550000000001</v>
      </c>
      <c r="AN253" s="1" t="s">
        <v>46</v>
      </c>
    </row>
    <row r="254" spans="1:40" x14ac:dyDescent="0.3">
      <c r="A254" s="2">
        <v>29747</v>
      </c>
      <c r="B254" s="3">
        <v>5391.8649999999998</v>
      </c>
      <c r="C254" s="3">
        <v>0</v>
      </c>
      <c r="D254" s="3">
        <v>0</v>
      </c>
      <c r="E254" s="3">
        <v>750.58939999999996</v>
      </c>
      <c r="F254" s="3">
        <v>0</v>
      </c>
      <c r="G254" s="3">
        <v>-4641.2759999999998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630768.30000000005</v>
      </c>
      <c r="M254" s="3">
        <v>19074.96</v>
      </c>
      <c r="N254" s="3">
        <v>7294075</v>
      </c>
      <c r="O254" s="3">
        <v>162234100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-721.50490000000002</v>
      </c>
      <c r="U254" s="3">
        <v>-487.39249999999998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37520.04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91.358149999999995</v>
      </c>
      <c r="AK254" s="3">
        <v>13322.2</v>
      </c>
      <c r="AL254" s="3">
        <v>6242.3789999999999</v>
      </c>
      <c r="AM254" s="3">
        <v>949.00930000000005</v>
      </c>
      <c r="AN254" s="1" t="s">
        <v>46</v>
      </c>
    </row>
    <row r="255" spans="1:40" x14ac:dyDescent="0.3">
      <c r="A255" s="2">
        <v>29748</v>
      </c>
      <c r="B255" s="3">
        <v>5324.5789999999997</v>
      </c>
      <c r="C255" s="3">
        <v>0</v>
      </c>
      <c r="D255" s="3">
        <v>0</v>
      </c>
      <c r="E255" s="3">
        <v>695.81439999999998</v>
      </c>
      <c r="F255" s="3">
        <v>0</v>
      </c>
      <c r="G255" s="3">
        <v>-4628.7659999999996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614311</v>
      </c>
      <c r="M255" s="3">
        <v>18596.509999999998</v>
      </c>
      <c r="N255" s="3">
        <v>7287965</v>
      </c>
      <c r="O255" s="3">
        <v>162221100</v>
      </c>
      <c r="P255" s="3">
        <v>29.839670000000002</v>
      </c>
      <c r="Q255" s="3">
        <v>0</v>
      </c>
      <c r="R255" s="3">
        <v>0</v>
      </c>
      <c r="S255" s="3">
        <v>0</v>
      </c>
      <c r="T255" s="3">
        <v>-721.45069999999998</v>
      </c>
      <c r="U255" s="3">
        <v>-486.70699999999999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30270.1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78.919669999999996</v>
      </c>
      <c r="AK255" s="3">
        <v>13304.62</v>
      </c>
      <c r="AL255" s="3">
        <v>6195.81</v>
      </c>
      <c r="AM255" s="3">
        <v>804.43349999999998</v>
      </c>
      <c r="AN255" s="1" t="s">
        <v>46</v>
      </c>
    </row>
    <row r="256" spans="1:40" x14ac:dyDescent="0.3">
      <c r="A256" s="2">
        <v>29749</v>
      </c>
      <c r="B256" s="3">
        <v>5279.3490000000002</v>
      </c>
      <c r="C256" s="3">
        <v>0</v>
      </c>
      <c r="D256" s="3">
        <v>0</v>
      </c>
      <c r="E256" s="3">
        <v>660.30669999999998</v>
      </c>
      <c r="F256" s="3">
        <v>0</v>
      </c>
      <c r="G256" s="3">
        <v>-4619.0410000000002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613378.30000000005</v>
      </c>
      <c r="M256" s="3">
        <v>18223.57</v>
      </c>
      <c r="N256" s="3">
        <v>7281901</v>
      </c>
      <c r="O256" s="3">
        <v>162208200</v>
      </c>
      <c r="P256" s="3">
        <v>29.84</v>
      </c>
      <c r="Q256" s="3">
        <v>0</v>
      </c>
      <c r="R256" s="3">
        <v>0</v>
      </c>
      <c r="S256" s="3">
        <v>0</v>
      </c>
      <c r="T256" s="3">
        <v>-721.40340000000003</v>
      </c>
      <c r="U256" s="3">
        <v>-486.04390000000001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14658.05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69.681629999999998</v>
      </c>
      <c r="AK256" s="3">
        <v>13287.73</v>
      </c>
      <c r="AL256" s="3">
        <v>6140.24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5212.1719999999996</v>
      </c>
      <c r="C257" s="3">
        <v>0</v>
      </c>
      <c r="D257" s="3">
        <v>0</v>
      </c>
      <c r="E257" s="3">
        <v>596.7373</v>
      </c>
      <c r="F257" s="3">
        <v>0</v>
      </c>
      <c r="G257" s="3">
        <v>-4615.4350000000004</v>
      </c>
      <c r="H257" s="3">
        <v>0</v>
      </c>
      <c r="I257" s="3">
        <v>6603.8</v>
      </c>
      <c r="J257" s="3">
        <v>0</v>
      </c>
      <c r="K257" s="3">
        <v>0</v>
      </c>
      <c r="L257" s="3">
        <v>616826.6</v>
      </c>
      <c r="M257" s="3">
        <v>17636.009999999998</v>
      </c>
      <c r="N257" s="3">
        <v>7275865</v>
      </c>
      <c r="O257" s="3">
        <v>162195200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-721.35820000000001</v>
      </c>
      <c r="U257" s="3">
        <v>-485.40309999999999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9768.9390000000003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51.470260000000003</v>
      </c>
      <c r="AK257" s="3">
        <v>13270.8</v>
      </c>
      <c r="AL257" s="3">
        <v>6093.9560000000001</v>
      </c>
      <c r="AM257" s="3">
        <v>7.1102340000000002</v>
      </c>
      <c r="AN257" s="1" t="s">
        <v>46</v>
      </c>
    </row>
    <row r="258" spans="1:40" x14ac:dyDescent="0.3">
      <c r="A258" s="2">
        <v>29751</v>
      </c>
      <c r="B258" s="3">
        <v>5175.6229999999996</v>
      </c>
      <c r="C258" s="3">
        <v>0</v>
      </c>
      <c r="D258" s="3">
        <v>0</v>
      </c>
      <c r="E258" s="3">
        <v>569.23360000000002</v>
      </c>
      <c r="F258" s="3">
        <v>0</v>
      </c>
      <c r="G258" s="3">
        <v>-4606.3869999999997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618533.19999999995</v>
      </c>
      <c r="M258" s="3">
        <v>17208.7</v>
      </c>
      <c r="N258" s="3">
        <v>7269883</v>
      </c>
      <c r="O258" s="3">
        <v>162182100</v>
      </c>
      <c r="P258" s="3">
        <v>29.84131</v>
      </c>
      <c r="Q258" s="3">
        <v>0</v>
      </c>
      <c r="R258" s="3">
        <v>0</v>
      </c>
      <c r="S258" s="3">
        <v>0</v>
      </c>
      <c r="T258" s="3">
        <v>-721.31719999999996</v>
      </c>
      <c r="U258" s="3">
        <v>-484.78399999999999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11418.16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41.327219999999997</v>
      </c>
      <c r="AK258" s="3">
        <v>13254.63</v>
      </c>
      <c r="AL258" s="3">
        <v>6029.4120000000003</v>
      </c>
      <c r="AM258" s="3">
        <v>53.362009999999998</v>
      </c>
      <c r="AN258" s="1" t="s">
        <v>46</v>
      </c>
    </row>
    <row r="259" spans="1:40" x14ac:dyDescent="0.3">
      <c r="A259" s="2">
        <v>29752</v>
      </c>
      <c r="B259" s="3">
        <v>5169.3530000000001</v>
      </c>
      <c r="C259" s="3">
        <v>0</v>
      </c>
      <c r="D259" s="3">
        <v>0</v>
      </c>
      <c r="E259" s="3">
        <v>574.55579999999998</v>
      </c>
      <c r="F259" s="3">
        <v>0</v>
      </c>
      <c r="G259" s="3">
        <v>-4594.7969999999996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596998.1</v>
      </c>
      <c r="M259" s="3">
        <v>17023.43</v>
      </c>
      <c r="N259" s="3">
        <v>7263946</v>
      </c>
      <c r="O259" s="3">
        <v>162169100</v>
      </c>
      <c r="P259" s="3">
        <v>29.8416</v>
      </c>
      <c r="Q259" s="3">
        <v>0</v>
      </c>
      <c r="R259" s="3">
        <v>0</v>
      </c>
      <c r="S259" s="3">
        <v>0</v>
      </c>
      <c r="T259" s="3">
        <v>-721.28150000000005</v>
      </c>
      <c r="U259" s="3">
        <v>-484.18599999999998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35050.910000000003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38.201349999999998</v>
      </c>
      <c r="AK259" s="3">
        <v>13239.3</v>
      </c>
      <c r="AL259" s="3">
        <v>5981.5940000000001</v>
      </c>
      <c r="AM259" s="3">
        <v>704.00789999999995</v>
      </c>
      <c r="AN259" s="1" t="s">
        <v>46</v>
      </c>
    </row>
    <row r="260" spans="1:40" x14ac:dyDescent="0.3">
      <c r="A260" s="2">
        <v>29753</v>
      </c>
      <c r="B260" s="3">
        <v>5165.13</v>
      </c>
      <c r="C260" s="3">
        <v>0</v>
      </c>
      <c r="D260" s="3">
        <v>0</v>
      </c>
      <c r="E260" s="3">
        <v>581.09939999999995</v>
      </c>
      <c r="F260" s="3">
        <v>0</v>
      </c>
      <c r="G260" s="3">
        <v>-4584.03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560544.9</v>
      </c>
      <c r="M260" s="3">
        <v>16988.55</v>
      </c>
      <c r="N260" s="3">
        <v>7258074</v>
      </c>
      <c r="O260" s="3">
        <v>162155900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-721.24950000000001</v>
      </c>
      <c r="U260" s="3">
        <v>-488.02449999999999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50334.43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37.946170000000002</v>
      </c>
      <c r="AK260" s="3">
        <v>13224.18</v>
      </c>
      <c r="AL260" s="3">
        <v>5916.4470000000001</v>
      </c>
      <c r="AM260" s="3">
        <v>1241.1790000000001</v>
      </c>
      <c r="AN260" s="1" t="s">
        <v>46</v>
      </c>
    </row>
    <row r="261" spans="1:40" x14ac:dyDescent="0.3">
      <c r="A261" s="2">
        <v>29754</v>
      </c>
      <c r="B261" s="3">
        <v>5095.4189999999999</v>
      </c>
      <c r="C261" s="3">
        <v>0</v>
      </c>
      <c r="D261" s="3">
        <v>0</v>
      </c>
      <c r="E261" s="3">
        <v>510.51080000000002</v>
      </c>
      <c r="F261" s="3">
        <v>0</v>
      </c>
      <c r="G261" s="3">
        <v>-4584.9080000000004</v>
      </c>
      <c r="H261" s="3">
        <v>0</v>
      </c>
      <c r="I261" s="3">
        <v>3356.3139999999999</v>
      </c>
      <c r="J261" s="3">
        <v>0</v>
      </c>
      <c r="K261" s="3">
        <v>0</v>
      </c>
      <c r="L261" s="3">
        <v>525485.69999999995</v>
      </c>
      <c r="M261" s="3">
        <v>16403.71</v>
      </c>
      <c r="N261" s="3">
        <v>7252246</v>
      </c>
      <c r="O261" s="3">
        <v>162142800</v>
      </c>
      <c r="P261" s="3">
        <v>29.843039999999998</v>
      </c>
      <c r="Q261" s="3">
        <v>0</v>
      </c>
      <c r="R261" s="3">
        <v>0</v>
      </c>
      <c r="S261" s="3">
        <v>0</v>
      </c>
      <c r="T261" s="3">
        <v>-721.21349999999995</v>
      </c>
      <c r="U261" s="3">
        <v>-483.04689999999999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49571.62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19.026109999999999</v>
      </c>
      <c r="AK261" s="3">
        <v>13208.21</v>
      </c>
      <c r="AL261" s="3">
        <v>5853.7740000000003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5013.7820000000002</v>
      </c>
      <c r="C262" s="3">
        <v>0</v>
      </c>
      <c r="D262" s="3">
        <v>0</v>
      </c>
      <c r="E262" s="3">
        <v>430.29739999999998</v>
      </c>
      <c r="F262" s="3">
        <v>0</v>
      </c>
      <c r="G262" s="3">
        <v>-4583.4840000000004</v>
      </c>
      <c r="H262" s="3">
        <v>0</v>
      </c>
      <c r="I262" s="3">
        <v>2191.7139999999999</v>
      </c>
      <c r="J262" s="3">
        <v>0</v>
      </c>
      <c r="K262" s="3">
        <v>0</v>
      </c>
      <c r="L262" s="3">
        <v>488294.6</v>
      </c>
      <c r="M262" s="3">
        <v>15736.89</v>
      </c>
      <c r="N262" s="3">
        <v>7246432</v>
      </c>
      <c r="O262" s="3">
        <v>162129600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-721.17340000000002</v>
      </c>
      <c r="U262" s="3">
        <v>-488.87509999999997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51777.93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6.3895200000000001</v>
      </c>
      <c r="AK262" s="3">
        <v>13192.06</v>
      </c>
      <c r="AL262" s="3">
        <v>5826.9040000000005</v>
      </c>
      <c r="AM262" s="3">
        <v>1164.5999999999999</v>
      </c>
      <c r="AN262" s="1" t="s">
        <v>46</v>
      </c>
    </row>
    <row r="263" spans="1:40" x14ac:dyDescent="0.3">
      <c r="A263" s="2">
        <v>29756</v>
      </c>
      <c r="B263" s="3">
        <v>4885.5320000000002</v>
      </c>
      <c r="C263" s="3">
        <v>0</v>
      </c>
      <c r="D263" s="3">
        <v>0</v>
      </c>
      <c r="E263" s="3">
        <v>333.35300000000001</v>
      </c>
      <c r="F263" s="3">
        <v>0</v>
      </c>
      <c r="G263" s="3">
        <v>-4552.18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446458.3</v>
      </c>
      <c r="M263" s="3">
        <v>15133.89</v>
      </c>
      <c r="N263" s="3">
        <v>7240664</v>
      </c>
      <c r="O263" s="3">
        <v>162116000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-721.12800000000004</v>
      </c>
      <c r="U263" s="3">
        <v>-942.71619999999996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56151.35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2.9826769999999998</v>
      </c>
      <c r="AK263" s="3">
        <v>13169.09</v>
      </c>
      <c r="AL263" s="3">
        <v>5777.8149999999996</v>
      </c>
      <c r="AM263" s="3">
        <v>879.32569999999998</v>
      </c>
      <c r="AN263" s="1" t="s">
        <v>46</v>
      </c>
    </row>
    <row r="264" spans="1:40" x14ac:dyDescent="0.3">
      <c r="A264" s="2">
        <v>29757</v>
      </c>
      <c r="B264" s="3">
        <v>4759.027</v>
      </c>
      <c r="C264" s="3">
        <v>0</v>
      </c>
      <c r="D264" s="3">
        <v>0</v>
      </c>
      <c r="E264" s="3">
        <v>222.7338</v>
      </c>
      <c r="F264" s="3">
        <v>0</v>
      </c>
      <c r="G264" s="3">
        <v>-4536.2929999999997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412361.4</v>
      </c>
      <c r="M264" s="3">
        <v>14524.19</v>
      </c>
      <c r="N264" s="3">
        <v>7234936</v>
      </c>
      <c r="O264" s="3">
        <v>162102400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-721.07950000000005</v>
      </c>
      <c r="U264" s="3">
        <v>-926.31550000000004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48165.43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2.695645E-2</v>
      </c>
      <c r="AK264" s="3">
        <v>13150.35</v>
      </c>
      <c r="AL264" s="3">
        <v>5734.5649999999996</v>
      </c>
      <c r="AM264" s="3">
        <v>531.28700000000003</v>
      </c>
      <c r="AN264" s="1" t="s">
        <v>46</v>
      </c>
    </row>
    <row r="265" spans="1:40" x14ac:dyDescent="0.3">
      <c r="A265" s="2">
        <v>29758</v>
      </c>
      <c r="B265" s="3">
        <v>4629.518</v>
      </c>
      <c r="C265" s="3">
        <v>0</v>
      </c>
      <c r="D265" s="3">
        <v>0</v>
      </c>
      <c r="E265" s="3">
        <v>136.85669999999999</v>
      </c>
      <c r="F265" s="3">
        <v>0</v>
      </c>
      <c r="G265" s="3">
        <v>-4492.6610000000001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382159.6</v>
      </c>
      <c r="M265" s="3">
        <v>14084.47</v>
      </c>
      <c r="N265" s="3">
        <v>7229243</v>
      </c>
      <c r="O265" s="3">
        <v>162088400</v>
      </c>
      <c r="P265" s="3">
        <v>29.8447</v>
      </c>
      <c r="Q265" s="3">
        <v>0</v>
      </c>
      <c r="R265" s="3">
        <v>0</v>
      </c>
      <c r="S265" s="3">
        <v>0</v>
      </c>
      <c r="T265" s="3">
        <v>-721.02660000000003</v>
      </c>
      <c r="U265" s="3">
        <v>-1366.3710000000001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44023.25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13125.68</v>
      </c>
      <c r="AL265" s="3">
        <v>5698.77</v>
      </c>
      <c r="AM265" s="3">
        <v>392.92520000000002</v>
      </c>
      <c r="AN265" s="1" t="s">
        <v>46</v>
      </c>
    </row>
    <row r="266" spans="1:40" x14ac:dyDescent="0.3">
      <c r="A266" s="2">
        <v>29759</v>
      </c>
      <c r="B266" s="3">
        <v>4558.6090000000004</v>
      </c>
      <c r="C266" s="3">
        <v>0</v>
      </c>
      <c r="D266" s="3">
        <v>0</v>
      </c>
      <c r="E266" s="3">
        <v>75.961860000000001</v>
      </c>
      <c r="F266" s="3">
        <v>0</v>
      </c>
      <c r="G266" s="3">
        <v>-4483.6589999999997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356081.1</v>
      </c>
      <c r="M266" s="3">
        <v>13686.83</v>
      </c>
      <c r="N266" s="3">
        <v>7223586</v>
      </c>
      <c r="O266" s="3">
        <v>162074400</v>
      </c>
      <c r="P266" s="3">
        <v>30.858750000000001</v>
      </c>
      <c r="Q266" s="3">
        <v>0</v>
      </c>
      <c r="R266" s="3">
        <v>0</v>
      </c>
      <c r="S266" s="3">
        <v>0</v>
      </c>
      <c r="T266" s="3">
        <v>-720.96870000000001</v>
      </c>
      <c r="U266" s="3">
        <v>-1345.393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39858.47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13137.52</v>
      </c>
      <c r="AL266" s="3">
        <v>5663.98</v>
      </c>
      <c r="AM266" s="3">
        <v>320.7405</v>
      </c>
      <c r="AN266" s="1" t="s">
        <v>46</v>
      </c>
    </row>
    <row r="267" spans="1:40" x14ac:dyDescent="0.3">
      <c r="A267" s="2">
        <v>29760</v>
      </c>
      <c r="B267" s="3">
        <v>4493.5619999999999</v>
      </c>
      <c r="C267" s="3">
        <v>0</v>
      </c>
      <c r="D267" s="3">
        <v>0</v>
      </c>
      <c r="E267" s="3">
        <v>32.716160000000002</v>
      </c>
      <c r="F267" s="3">
        <v>0</v>
      </c>
      <c r="G267" s="3">
        <v>-4461.8</v>
      </c>
      <c r="H267" s="3">
        <v>0</v>
      </c>
      <c r="I267" s="3">
        <v>0</v>
      </c>
      <c r="J267" s="3">
        <v>0</v>
      </c>
      <c r="K267" s="3">
        <v>0</v>
      </c>
      <c r="L267" s="3">
        <v>335994.6</v>
      </c>
      <c r="M267" s="3">
        <v>13402.61</v>
      </c>
      <c r="N267" s="3">
        <v>7217995</v>
      </c>
      <c r="O267" s="3">
        <v>162060400</v>
      </c>
      <c r="P267" s="3">
        <v>31.813559999999999</v>
      </c>
      <c r="Q267" s="3">
        <v>0</v>
      </c>
      <c r="R267" s="3">
        <v>0</v>
      </c>
      <c r="S267" s="3">
        <v>0</v>
      </c>
      <c r="T267" s="3">
        <v>-720.91409999999996</v>
      </c>
      <c r="U267" s="3">
        <v>-1336.8050000000001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33525.629999999997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13120.24</v>
      </c>
      <c r="AL267" s="3">
        <v>5596.7920000000004</v>
      </c>
      <c r="AM267" s="3">
        <v>67.435289999999995</v>
      </c>
      <c r="AN267" s="1" t="s">
        <v>46</v>
      </c>
    </row>
    <row r="268" spans="1:40" x14ac:dyDescent="0.3">
      <c r="A268" s="2">
        <v>29761</v>
      </c>
      <c r="B268" s="3">
        <v>4451.0150000000003</v>
      </c>
      <c r="C268" s="3">
        <v>0</v>
      </c>
      <c r="D268" s="3">
        <v>0</v>
      </c>
      <c r="E268" s="3">
        <v>11.158099999999999</v>
      </c>
      <c r="F268" s="3">
        <v>0</v>
      </c>
      <c r="G268" s="3">
        <v>-4440.7380000000003</v>
      </c>
      <c r="H268" s="3">
        <v>0</v>
      </c>
      <c r="I268" s="3">
        <v>0</v>
      </c>
      <c r="J268" s="3">
        <v>0</v>
      </c>
      <c r="K268" s="3">
        <v>0</v>
      </c>
      <c r="L268" s="3">
        <v>316784.7</v>
      </c>
      <c r="M268" s="3">
        <v>13203</v>
      </c>
      <c r="N268" s="3">
        <v>7212445</v>
      </c>
      <c r="O268" s="3">
        <v>162046300</v>
      </c>
      <c r="P268" s="3">
        <v>32.694330000000001</v>
      </c>
      <c r="Q268" s="3">
        <v>0</v>
      </c>
      <c r="R268" s="3">
        <v>0</v>
      </c>
      <c r="S268" s="3">
        <v>0</v>
      </c>
      <c r="T268" s="3">
        <v>-720.86389999999994</v>
      </c>
      <c r="U268" s="3">
        <v>-1329.856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32502.26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13103.93</v>
      </c>
      <c r="AL268" s="3">
        <v>5556.3689999999997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4425.3339999999998</v>
      </c>
      <c r="C269" s="3">
        <v>0</v>
      </c>
      <c r="D269" s="3">
        <v>0</v>
      </c>
      <c r="E269" s="3">
        <v>5.533004</v>
      </c>
      <c r="F269" s="3">
        <v>0</v>
      </c>
      <c r="G269" s="3">
        <v>-4420.6139999999996</v>
      </c>
      <c r="H269" s="3">
        <v>0</v>
      </c>
      <c r="I269" s="3">
        <v>0</v>
      </c>
      <c r="J269" s="3">
        <v>0</v>
      </c>
      <c r="K269" s="3">
        <v>0</v>
      </c>
      <c r="L269" s="3">
        <v>292725.7</v>
      </c>
      <c r="M269" s="3">
        <v>13113.44</v>
      </c>
      <c r="N269" s="3">
        <v>7206950</v>
      </c>
      <c r="O269" s="3">
        <v>162032300</v>
      </c>
      <c r="P269" s="3">
        <v>33.50779</v>
      </c>
      <c r="Q269" s="3">
        <v>0</v>
      </c>
      <c r="R269" s="3">
        <v>0</v>
      </c>
      <c r="S269" s="3">
        <v>0</v>
      </c>
      <c r="T269" s="3">
        <v>-720.81799999999998</v>
      </c>
      <c r="U269" s="3">
        <v>-1323.404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37231.300000000003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13088.19</v>
      </c>
      <c r="AL269" s="3">
        <v>5501.3130000000001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4405.3159999999998</v>
      </c>
      <c r="C270" s="3">
        <v>0</v>
      </c>
      <c r="D270" s="3">
        <v>0</v>
      </c>
      <c r="E270" s="3">
        <v>3.6928320000000001</v>
      </c>
      <c r="F270" s="3">
        <v>0</v>
      </c>
      <c r="G270" s="3">
        <v>-4402.375</v>
      </c>
      <c r="H270" s="3">
        <v>0</v>
      </c>
      <c r="I270" s="3">
        <v>0</v>
      </c>
      <c r="J270" s="3">
        <v>0</v>
      </c>
      <c r="K270" s="3">
        <v>0</v>
      </c>
      <c r="L270" s="3">
        <v>276085.7</v>
      </c>
      <c r="M270" s="3">
        <v>13089.87</v>
      </c>
      <c r="N270" s="3">
        <v>7201528</v>
      </c>
      <c r="O270" s="3">
        <v>162018200</v>
      </c>
      <c r="P270" s="3">
        <v>34.259950000000003</v>
      </c>
      <c r="Q270" s="3">
        <v>0</v>
      </c>
      <c r="R270" s="3">
        <v>0</v>
      </c>
      <c r="S270" s="3">
        <v>0</v>
      </c>
      <c r="T270" s="3">
        <v>-720.77560000000005</v>
      </c>
      <c r="U270" s="3">
        <v>-1317.277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29732.79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13072.97</v>
      </c>
      <c r="AL270" s="3">
        <v>5429.1239999999998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4391.1909999999998</v>
      </c>
      <c r="C271" s="3">
        <v>0</v>
      </c>
      <c r="D271" s="3">
        <v>0</v>
      </c>
      <c r="E271" s="3">
        <v>2.4682149999999998</v>
      </c>
      <c r="F271" s="3">
        <v>0</v>
      </c>
      <c r="G271" s="3">
        <v>-4389.42</v>
      </c>
      <c r="H271" s="3">
        <v>0</v>
      </c>
      <c r="I271" s="3">
        <v>0</v>
      </c>
      <c r="J271" s="3">
        <v>0</v>
      </c>
      <c r="K271" s="3">
        <v>0</v>
      </c>
      <c r="L271" s="3">
        <v>263511.8</v>
      </c>
      <c r="M271" s="3">
        <v>13068.85</v>
      </c>
      <c r="N271" s="3">
        <v>7196134</v>
      </c>
      <c r="O271" s="3">
        <v>162004100</v>
      </c>
      <c r="P271" s="3">
        <v>34.957769999999996</v>
      </c>
      <c r="Q271" s="3">
        <v>0</v>
      </c>
      <c r="R271" s="3">
        <v>0</v>
      </c>
      <c r="S271" s="3">
        <v>0</v>
      </c>
      <c r="T271" s="3">
        <v>-720.73599999999999</v>
      </c>
      <c r="U271" s="3">
        <v>-1311.431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25650.04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13057.54</v>
      </c>
      <c r="AL271" s="3">
        <v>5400.28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4379.3440000000001</v>
      </c>
      <c r="C272" s="3">
        <v>0</v>
      </c>
      <c r="D272" s="3">
        <v>0</v>
      </c>
      <c r="E272" s="3">
        <v>1.651289</v>
      </c>
      <c r="F272" s="3">
        <v>0</v>
      </c>
      <c r="G272" s="3">
        <v>-4379.0780000000004</v>
      </c>
      <c r="H272" s="3">
        <v>0</v>
      </c>
      <c r="I272" s="3">
        <v>0</v>
      </c>
      <c r="J272" s="3">
        <v>0</v>
      </c>
      <c r="K272" s="3">
        <v>0</v>
      </c>
      <c r="L272" s="3">
        <v>249389.4</v>
      </c>
      <c r="M272" s="3">
        <v>13049.06</v>
      </c>
      <c r="N272" s="3">
        <v>7190779</v>
      </c>
      <c r="O272" s="3">
        <v>161990000</v>
      </c>
      <c r="P272" s="3">
        <v>36.343400000000003</v>
      </c>
      <c r="Q272" s="3">
        <v>0</v>
      </c>
      <c r="R272" s="3">
        <v>0</v>
      </c>
      <c r="S272" s="3">
        <v>0</v>
      </c>
      <c r="T272" s="3">
        <v>-720.69870000000003</v>
      </c>
      <c r="U272" s="3">
        <v>-1305.8420000000001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27181.96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13041.49</v>
      </c>
      <c r="AL272" s="3">
        <v>5361.4269999999997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4367.9290000000001</v>
      </c>
      <c r="C273" s="3">
        <v>0</v>
      </c>
      <c r="D273" s="3">
        <v>0</v>
      </c>
      <c r="E273" s="3">
        <v>1.105456</v>
      </c>
      <c r="F273" s="3">
        <v>0</v>
      </c>
      <c r="G273" s="3">
        <v>-4368.2619999999997</v>
      </c>
      <c r="H273" s="3">
        <v>0</v>
      </c>
      <c r="I273" s="3">
        <v>0</v>
      </c>
      <c r="J273" s="3">
        <v>0</v>
      </c>
      <c r="K273" s="3">
        <v>0</v>
      </c>
      <c r="L273" s="3">
        <v>238554.2</v>
      </c>
      <c r="M273" s="3">
        <v>13031.03</v>
      </c>
      <c r="N273" s="3">
        <v>7185420</v>
      </c>
      <c r="O273" s="3">
        <v>161976000</v>
      </c>
      <c r="P273" s="3">
        <v>37.78257</v>
      </c>
      <c r="Q273" s="3">
        <v>0</v>
      </c>
      <c r="R273" s="3">
        <v>0</v>
      </c>
      <c r="S273" s="3">
        <v>0</v>
      </c>
      <c r="T273" s="3">
        <v>-720.66240000000005</v>
      </c>
      <c r="U273" s="3">
        <v>-1300.4949999999999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23878.07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13025.96</v>
      </c>
      <c r="AL273" s="3">
        <v>5364.9340000000002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4356.857</v>
      </c>
      <c r="C274" s="3">
        <v>0</v>
      </c>
      <c r="D274" s="3">
        <v>0</v>
      </c>
      <c r="E274" s="3">
        <v>0.74036539999999995</v>
      </c>
      <c r="F274" s="3">
        <v>0</v>
      </c>
      <c r="G274" s="3">
        <v>-4357.4639999999999</v>
      </c>
      <c r="H274" s="3">
        <v>0</v>
      </c>
      <c r="I274" s="3">
        <v>0</v>
      </c>
      <c r="J274" s="3">
        <v>0</v>
      </c>
      <c r="K274" s="3">
        <v>0</v>
      </c>
      <c r="L274" s="3">
        <v>229405.8</v>
      </c>
      <c r="M274" s="3">
        <v>13014.16</v>
      </c>
      <c r="N274" s="3">
        <v>7180080</v>
      </c>
      <c r="O274" s="3">
        <v>161961900</v>
      </c>
      <c r="P274" s="3">
        <v>39.129489999999997</v>
      </c>
      <c r="Q274" s="3">
        <v>0</v>
      </c>
      <c r="R274" s="3">
        <v>0</v>
      </c>
      <c r="S274" s="3">
        <v>0</v>
      </c>
      <c r="T274" s="3">
        <v>-720.62599999999998</v>
      </c>
      <c r="U274" s="3">
        <v>-1295.375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22175.37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13010.76</v>
      </c>
      <c r="AL274" s="3">
        <v>5346.0069999999996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4345.9979999999996</v>
      </c>
      <c r="C275" s="3">
        <v>0</v>
      </c>
      <c r="D275" s="3">
        <v>0</v>
      </c>
      <c r="E275" s="3">
        <v>0.49599280000000001</v>
      </c>
      <c r="F275" s="3">
        <v>0</v>
      </c>
      <c r="G275" s="3">
        <v>-4346.7560000000003</v>
      </c>
      <c r="H275" s="3">
        <v>0</v>
      </c>
      <c r="I275" s="3">
        <v>0</v>
      </c>
      <c r="J275" s="3">
        <v>0</v>
      </c>
      <c r="K275" s="3">
        <v>0</v>
      </c>
      <c r="L275" s="3">
        <v>219847.6</v>
      </c>
      <c r="M275" s="3">
        <v>12998.05</v>
      </c>
      <c r="N275" s="3">
        <v>7174779</v>
      </c>
      <c r="O275" s="3">
        <v>161947900</v>
      </c>
      <c r="P275" s="3">
        <v>40.384500000000003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-1290.4690000000001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22569.53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12995.77</v>
      </c>
      <c r="AL275" s="3">
        <v>5307.357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4335.6220000000003</v>
      </c>
      <c r="C276" s="3">
        <v>0</v>
      </c>
      <c r="D276" s="3">
        <v>0</v>
      </c>
      <c r="E276" s="3">
        <v>0.33234419999999998</v>
      </c>
      <c r="F276" s="3">
        <v>0</v>
      </c>
      <c r="G276" s="3">
        <v>-4336.45</v>
      </c>
      <c r="H276" s="3">
        <v>0</v>
      </c>
      <c r="I276" s="3">
        <v>0</v>
      </c>
      <c r="J276" s="3">
        <v>0</v>
      </c>
      <c r="K276" s="3">
        <v>0</v>
      </c>
      <c r="L276" s="3">
        <v>210131.9</v>
      </c>
      <c r="M276" s="3">
        <v>12982.36</v>
      </c>
      <c r="N276" s="3">
        <v>7169508</v>
      </c>
      <c r="O276" s="3">
        <v>161933800</v>
      </c>
      <c r="P276" s="3">
        <v>41.545929999999998</v>
      </c>
      <c r="Q276" s="3">
        <v>0</v>
      </c>
      <c r="R276" s="3">
        <v>0</v>
      </c>
      <c r="S276" s="3">
        <v>0</v>
      </c>
      <c r="T276" s="3">
        <v>-720.55790000000002</v>
      </c>
      <c r="U276" s="3">
        <v>-1285.7660000000001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22711.89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12980.83</v>
      </c>
      <c r="AL276" s="3">
        <v>5277.7839999999997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4325.384</v>
      </c>
      <c r="C277" s="3">
        <v>0</v>
      </c>
      <c r="D277" s="3">
        <v>0</v>
      </c>
      <c r="E277" s="3">
        <v>0.22271869999999999</v>
      </c>
      <c r="F277" s="3">
        <v>0</v>
      </c>
      <c r="G277" s="3">
        <v>-4326.2169999999996</v>
      </c>
      <c r="H277" s="3">
        <v>0</v>
      </c>
      <c r="I277" s="3">
        <v>0</v>
      </c>
      <c r="J277" s="3">
        <v>0</v>
      </c>
      <c r="K277" s="3">
        <v>0</v>
      </c>
      <c r="L277" s="3">
        <v>200894.4</v>
      </c>
      <c r="M277" s="3">
        <v>12967.05</v>
      </c>
      <c r="N277" s="3">
        <v>7164278</v>
      </c>
      <c r="O277" s="3">
        <v>161919800</v>
      </c>
      <c r="P277" s="3">
        <v>42.604100000000003</v>
      </c>
      <c r="Q277" s="3">
        <v>0</v>
      </c>
      <c r="R277" s="3">
        <v>0</v>
      </c>
      <c r="S277" s="3">
        <v>0</v>
      </c>
      <c r="T277" s="3">
        <v>-720.52570000000003</v>
      </c>
      <c r="U277" s="3">
        <v>-1281.2560000000001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22218.59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12966.03</v>
      </c>
      <c r="AL277" s="3">
        <v>5235.3950000000004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4315.6580000000004</v>
      </c>
      <c r="C278" s="3">
        <v>0</v>
      </c>
      <c r="D278" s="3">
        <v>0</v>
      </c>
      <c r="E278" s="3">
        <v>0.1492667</v>
      </c>
      <c r="F278" s="3">
        <v>0</v>
      </c>
      <c r="G278" s="3">
        <v>-4316.4660000000003</v>
      </c>
      <c r="H278" s="3">
        <v>0</v>
      </c>
      <c r="I278" s="3">
        <v>0</v>
      </c>
      <c r="J278" s="3">
        <v>0</v>
      </c>
      <c r="K278" s="3">
        <v>0</v>
      </c>
      <c r="L278" s="3">
        <v>192244.6</v>
      </c>
      <c r="M278" s="3">
        <v>12952.1</v>
      </c>
      <c r="N278" s="3">
        <v>7159103</v>
      </c>
      <c r="O278" s="3">
        <v>161905700</v>
      </c>
      <c r="P278" s="3">
        <v>43.560049999999997</v>
      </c>
      <c r="Q278" s="3">
        <v>0</v>
      </c>
      <c r="R278" s="3">
        <v>0</v>
      </c>
      <c r="S278" s="3">
        <v>0</v>
      </c>
      <c r="T278" s="3">
        <v>-720.49459999999999</v>
      </c>
      <c r="U278" s="3">
        <v>-1276.9269999999999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21616.080000000002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12951.42</v>
      </c>
      <c r="AL278" s="3">
        <v>5181.3689999999997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4306.4120000000003</v>
      </c>
      <c r="C279" s="3">
        <v>0</v>
      </c>
      <c r="D279" s="3">
        <v>0</v>
      </c>
      <c r="E279" s="3">
        <v>0.1000447</v>
      </c>
      <c r="F279" s="3">
        <v>0</v>
      </c>
      <c r="G279" s="3">
        <v>-4307.1570000000002</v>
      </c>
      <c r="H279" s="3">
        <v>0</v>
      </c>
      <c r="I279" s="3">
        <v>0</v>
      </c>
      <c r="J279" s="3">
        <v>0</v>
      </c>
      <c r="K279" s="3">
        <v>0</v>
      </c>
      <c r="L279" s="3">
        <v>181122.5</v>
      </c>
      <c r="M279" s="3">
        <v>12937.44</v>
      </c>
      <c r="N279" s="3">
        <v>7153967</v>
      </c>
      <c r="O279" s="3">
        <v>161891600</v>
      </c>
      <c r="P279" s="3">
        <v>44.404449999999997</v>
      </c>
      <c r="Q279" s="3">
        <v>0</v>
      </c>
      <c r="R279" s="3">
        <v>0</v>
      </c>
      <c r="S279" s="3">
        <v>0</v>
      </c>
      <c r="T279" s="3">
        <v>-720.46439999999996</v>
      </c>
      <c r="U279" s="3">
        <v>-1272.77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24073.63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12936.98</v>
      </c>
      <c r="AL279" s="3">
        <v>5142.0439999999999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4298.415</v>
      </c>
      <c r="C280" s="3">
        <v>0</v>
      </c>
      <c r="D280" s="3">
        <v>0</v>
      </c>
      <c r="E280" s="3">
        <v>6.7056669999999999E-2</v>
      </c>
      <c r="F280" s="3">
        <v>0</v>
      </c>
      <c r="G280" s="3">
        <v>-4299.0640000000003</v>
      </c>
      <c r="H280" s="3">
        <v>0</v>
      </c>
      <c r="I280" s="3">
        <v>0</v>
      </c>
      <c r="J280" s="3">
        <v>0</v>
      </c>
      <c r="K280" s="3">
        <v>0</v>
      </c>
      <c r="L280" s="3">
        <v>178114.6</v>
      </c>
      <c r="M280" s="3">
        <v>12922.98</v>
      </c>
      <c r="N280" s="3">
        <v>7148873</v>
      </c>
      <c r="O280" s="3">
        <v>161877500</v>
      </c>
      <c r="P280" s="3">
        <v>45.12256</v>
      </c>
      <c r="Q280" s="3">
        <v>0</v>
      </c>
      <c r="R280" s="3">
        <v>0</v>
      </c>
      <c r="S280" s="3">
        <v>0</v>
      </c>
      <c r="T280" s="3">
        <v>-720.4348</v>
      </c>
      <c r="U280" s="3">
        <v>-1268.779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15944.92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12922.67</v>
      </c>
      <c r="AL280" s="3">
        <v>5100.8119999999999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4290.1289999999999</v>
      </c>
      <c r="C281" s="3">
        <v>0</v>
      </c>
      <c r="D281" s="3">
        <v>0</v>
      </c>
      <c r="E281" s="3">
        <v>4.4947050000000002E-2</v>
      </c>
      <c r="F281" s="3">
        <v>0</v>
      </c>
      <c r="G281" s="3">
        <v>-4290.6499999999996</v>
      </c>
      <c r="H281" s="3">
        <v>0</v>
      </c>
      <c r="I281" s="3">
        <v>0</v>
      </c>
      <c r="J281" s="3">
        <v>0</v>
      </c>
      <c r="K281" s="3">
        <v>0</v>
      </c>
      <c r="L281" s="3">
        <v>176816.4</v>
      </c>
      <c r="M281" s="3">
        <v>12908.6</v>
      </c>
      <c r="N281" s="3">
        <v>7143830</v>
      </c>
      <c r="O281" s="3">
        <v>161863300</v>
      </c>
      <c r="P281" s="3">
        <v>45.690359999999998</v>
      </c>
      <c r="Q281" s="3">
        <v>0</v>
      </c>
      <c r="R281" s="3">
        <v>0</v>
      </c>
      <c r="S281" s="3">
        <v>0</v>
      </c>
      <c r="T281" s="3">
        <v>-720.40589999999997</v>
      </c>
      <c r="U281" s="3">
        <v>-1264.9469999999999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14221.01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12908.39</v>
      </c>
      <c r="AL281" s="3">
        <v>5048.6890000000003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4281.6040000000003</v>
      </c>
      <c r="C282" s="3">
        <v>0</v>
      </c>
      <c r="D282" s="3">
        <v>0</v>
      </c>
      <c r="E282" s="3">
        <v>3.0127850000000001E-2</v>
      </c>
      <c r="F282" s="3">
        <v>0</v>
      </c>
      <c r="G282" s="3">
        <v>-4281.9489999999996</v>
      </c>
      <c r="H282" s="3">
        <v>0</v>
      </c>
      <c r="I282" s="3">
        <v>0</v>
      </c>
      <c r="J282" s="3">
        <v>0</v>
      </c>
      <c r="K282" s="3">
        <v>0</v>
      </c>
      <c r="L282" s="3">
        <v>173168.6</v>
      </c>
      <c r="M282" s="3">
        <v>12894.19</v>
      </c>
      <c r="N282" s="3">
        <v>7138836</v>
      </c>
      <c r="O282" s="3">
        <v>161849200</v>
      </c>
      <c r="P282" s="3">
        <v>46.064790000000002</v>
      </c>
      <c r="Q282" s="3">
        <v>0</v>
      </c>
      <c r="R282" s="3">
        <v>0</v>
      </c>
      <c r="S282" s="3">
        <v>0</v>
      </c>
      <c r="T282" s="3">
        <v>-720.37750000000005</v>
      </c>
      <c r="U282" s="3">
        <v>-1261.2660000000001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16556.169999999998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12894.05</v>
      </c>
      <c r="AL282" s="3">
        <v>5000.2650000000003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4272.643</v>
      </c>
      <c r="C283" s="3">
        <v>0</v>
      </c>
      <c r="D283" s="3">
        <v>0</v>
      </c>
      <c r="E283" s="3">
        <v>2.0194819999999999E-2</v>
      </c>
      <c r="F283" s="3">
        <v>0</v>
      </c>
      <c r="G283" s="3">
        <v>-4272.7139999999999</v>
      </c>
      <c r="H283" s="3">
        <v>0</v>
      </c>
      <c r="I283" s="3">
        <v>0</v>
      </c>
      <c r="J283" s="3">
        <v>0</v>
      </c>
      <c r="K283" s="3">
        <v>0</v>
      </c>
      <c r="L283" s="3">
        <v>171334.3</v>
      </c>
      <c r="M283" s="3">
        <v>12879.94</v>
      </c>
      <c r="N283" s="3">
        <v>7133885</v>
      </c>
      <c r="O283" s="3">
        <v>161835000</v>
      </c>
      <c r="P283" s="3">
        <v>46.156300000000002</v>
      </c>
      <c r="Q283" s="3">
        <v>0</v>
      </c>
      <c r="R283" s="3">
        <v>0</v>
      </c>
      <c r="S283" s="3">
        <v>0</v>
      </c>
      <c r="T283" s="3">
        <v>-720.34960000000001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14728.37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12879.85</v>
      </c>
      <c r="AL283" s="3">
        <v>4956.8519999999999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4263.5690000000004</v>
      </c>
      <c r="C284" s="3">
        <v>0</v>
      </c>
      <c r="D284" s="3">
        <v>0</v>
      </c>
      <c r="E284" s="3">
        <v>1.353678E-2</v>
      </c>
      <c r="F284" s="3">
        <v>0</v>
      </c>
      <c r="G284" s="3">
        <v>-4263.1019999999999</v>
      </c>
      <c r="H284" s="3">
        <v>0</v>
      </c>
      <c r="I284" s="3">
        <v>0</v>
      </c>
      <c r="J284" s="3">
        <v>0</v>
      </c>
      <c r="K284" s="3">
        <v>0</v>
      </c>
      <c r="L284" s="3">
        <v>168225.2</v>
      </c>
      <c r="M284" s="3">
        <v>12865.88</v>
      </c>
      <c r="N284" s="3">
        <v>7128978</v>
      </c>
      <c r="O284" s="3">
        <v>161820800</v>
      </c>
      <c r="P284" s="3">
        <v>45.704569999999997</v>
      </c>
      <c r="Q284" s="3">
        <v>0</v>
      </c>
      <c r="R284" s="3">
        <v>0</v>
      </c>
      <c r="S284" s="3">
        <v>0</v>
      </c>
      <c r="T284" s="3">
        <v>-720.322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15988.97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12865.81</v>
      </c>
      <c r="AL284" s="3">
        <v>4913.5110000000004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4254.3339999999998</v>
      </c>
      <c r="C285" s="3">
        <v>0</v>
      </c>
      <c r="D285" s="3">
        <v>0</v>
      </c>
      <c r="E285" s="3">
        <v>9.0738759999999998E-3</v>
      </c>
      <c r="F285" s="3">
        <v>0</v>
      </c>
      <c r="G285" s="3">
        <v>-4253.5749999999998</v>
      </c>
      <c r="H285" s="3">
        <v>0</v>
      </c>
      <c r="I285" s="3">
        <v>0</v>
      </c>
      <c r="J285" s="3">
        <v>0</v>
      </c>
      <c r="K285" s="3">
        <v>0</v>
      </c>
      <c r="L285" s="3">
        <v>166303.79999999999</v>
      </c>
      <c r="M285" s="3">
        <v>12851.91</v>
      </c>
      <c r="N285" s="3">
        <v>7124110</v>
      </c>
      <c r="O285" s="3">
        <v>161806600</v>
      </c>
      <c r="P285" s="3">
        <v>44.964300000000001</v>
      </c>
      <c r="Q285" s="3">
        <v>0</v>
      </c>
      <c r="R285" s="3">
        <v>0</v>
      </c>
      <c r="S285" s="3">
        <v>0</v>
      </c>
      <c r="T285" s="3">
        <v>-720.29470000000003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14787.26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12851.87</v>
      </c>
      <c r="AL285" s="3">
        <v>4874.1040000000003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4291.2089999999998</v>
      </c>
      <c r="C286" s="3">
        <v>0</v>
      </c>
      <c r="D286" s="3">
        <v>0</v>
      </c>
      <c r="E286" s="3">
        <v>6.082357E-3</v>
      </c>
      <c r="F286" s="3">
        <v>0</v>
      </c>
      <c r="G286" s="3">
        <v>-4290.8019999999997</v>
      </c>
      <c r="H286" s="3">
        <v>0</v>
      </c>
      <c r="I286" s="3">
        <v>0</v>
      </c>
      <c r="J286" s="3">
        <v>0</v>
      </c>
      <c r="K286" s="3">
        <v>0</v>
      </c>
      <c r="L286" s="3">
        <v>166047.9</v>
      </c>
      <c r="M286" s="3">
        <v>12841.23</v>
      </c>
      <c r="N286" s="3">
        <v>7119280</v>
      </c>
      <c r="O286" s="3">
        <v>161792800</v>
      </c>
      <c r="P286" s="3">
        <v>44.564729999999997</v>
      </c>
      <c r="Q286" s="3">
        <v>0</v>
      </c>
      <c r="R286" s="3">
        <v>0</v>
      </c>
      <c r="S286" s="3">
        <v>0</v>
      </c>
      <c r="T286" s="3">
        <v>-720.27229999999997</v>
      </c>
      <c r="U286" s="3">
        <v>-780.4742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13107.73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12841.2</v>
      </c>
      <c r="AL286" s="3">
        <v>4836.4859999999999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4317.3900000000003</v>
      </c>
      <c r="C287" s="3">
        <v>0</v>
      </c>
      <c r="D287" s="3">
        <v>0</v>
      </c>
      <c r="E287" s="3">
        <v>4.077107E-3</v>
      </c>
      <c r="F287" s="3">
        <v>0</v>
      </c>
      <c r="G287" s="3">
        <v>-4317.393</v>
      </c>
      <c r="H287" s="3">
        <v>0</v>
      </c>
      <c r="I287" s="3">
        <v>0</v>
      </c>
      <c r="J287" s="3">
        <v>0</v>
      </c>
      <c r="K287" s="3">
        <v>0</v>
      </c>
      <c r="L287" s="3">
        <v>164118.6</v>
      </c>
      <c r="M287" s="3">
        <v>12829.3</v>
      </c>
      <c r="N287" s="3">
        <v>7114469</v>
      </c>
      <c r="O287" s="3">
        <v>161779000</v>
      </c>
      <c r="P287" s="3">
        <v>44.571750000000002</v>
      </c>
      <c r="Q287" s="3">
        <v>0</v>
      </c>
      <c r="R287" s="3">
        <v>0</v>
      </c>
      <c r="S287" s="3">
        <v>0</v>
      </c>
      <c r="T287" s="3">
        <v>-720.25170000000003</v>
      </c>
      <c r="U287" s="3">
        <v>-778.80039999999997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14770.56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12829.29</v>
      </c>
      <c r="AL287" s="3">
        <v>4817.1859999999997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4330.6390000000001</v>
      </c>
      <c r="C288" s="3">
        <v>0</v>
      </c>
      <c r="D288" s="3">
        <v>0</v>
      </c>
      <c r="E288" s="3">
        <v>2.7329580000000002E-3</v>
      </c>
      <c r="F288" s="3">
        <v>0</v>
      </c>
      <c r="G288" s="3">
        <v>-4330.7820000000002</v>
      </c>
      <c r="H288" s="3">
        <v>0</v>
      </c>
      <c r="I288" s="3">
        <v>0</v>
      </c>
      <c r="J288" s="3">
        <v>0</v>
      </c>
      <c r="K288" s="3">
        <v>0</v>
      </c>
      <c r="L288" s="3">
        <v>161653.79999999999</v>
      </c>
      <c r="M288" s="3">
        <v>12816.75</v>
      </c>
      <c r="N288" s="3">
        <v>7109683</v>
      </c>
      <c r="O288" s="3">
        <v>161765100</v>
      </c>
      <c r="P288" s="3">
        <v>44.719360000000002</v>
      </c>
      <c r="Q288" s="3">
        <v>0</v>
      </c>
      <c r="R288" s="3">
        <v>0</v>
      </c>
      <c r="S288" s="3">
        <v>0</v>
      </c>
      <c r="T288" s="3">
        <v>-720.23130000000003</v>
      </c>
      <c r="U288" s="3">
        <v>-776.55939999999998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15294.03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12816.74</v>
      </c>
      <c r="AL288" s="3">
        <v>4791.9219999999996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4335.4030000000002</v>
      </c>
      <c r="C289" s="3">
        <v>0</v>
      </c>
      <c r="D289" s="3">
        <v>0</v>
      </c>
      <c r="E289" s="3">
        <v>1.831952E-3</v>
      </c>
      <c r="F289" s="3">
        <v>0</v>
      </c>
      <c r="G289" s="3">
        <v>-4335.5810000000001</v>
      </c>
      <c r="H289" s="3">
        <v>0</v>
      </c>
      <c r="I289" s="3">
        <v>0</v>
      </c>
      <c r="J289" s="3">
        <v>0</v>
      </c>
      <c r="K289" s="3">
        <v>0</v>
      </c>
      <c r="L289" s="3">
        <v>157896.79999999999</v>
      </c>
      <c r="M289" s="3">
        <v>12803.92</v>
      </c>
      <c r="N289" s="3">
        <v>7104924</v>
      </c>
      <c r="O289" s="3">
        <v>161751200</v>
      </c>
      <c r="P289" s="3">
        <v>44.899209999999997</v>
      </c>
      <c r="Q289" s="3">
        <v>0</v>
      </c>
      <c r="R289" s="3">
        <v>0</v>
      </c>
      <c r="S289" s="3">
        <v>0</v>
      </c>
      <c r="T289" s="3">
        <v>-720.21040000000005</v>
      </c>
      <c r="U289" s="3">
        <v>-774.17579999999998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16573.78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12803.91</v>
      </c>
      <c r="AL289" s="3">
        <v>4764.9390000000003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4335.7259999999997</v>
      </c>
      <c r="C290" s="3">
        <v>0</v>
      </c>
      <c r="D290" s="3">
        <v>0</v>
      </c>
      <c r="E290" s="3">
        <v>1.2279929999999999E-3</v>
      </c>
      <c r="F290" s="3">
        <v>0</v>
      </c>
      <c r="G290" s="3">
        <v>-4335.884</v>
      </c>
      <c r="H290" s="3">
        <v>0</v>
      </c>
      <c r="I290" s="3">
        <v>0</v>
      </c>
      <c r="J290" s="3">
        <v>0</v>
      </c>
      <c r="K290" s="3">
        <v>0</v>
      </c>
      <c r="L290" s="3">
        <v>154091.1</v>
      </c>
      <c r="M290" s="3">
        <v>12790.99</v>
      </c>
      <c r="N290" s="3">
        <v>7100206</v>
      </c>
      <c r="O290" s="3">
        <v>161737300</v>
      </c>
      <c r="P290" s="3">
        <v>45.060549999999999</v>
      </c>
      <c r="Q290" s="3">
        <v>0</v>
      </c>
      <c r="R290" s="3">
        <v>0</v>
      </c>
      <c r="S290" s="3">
        <v>0</v>
      </c>
      <c r="T290" s="3">
        <v>-720.18899999999996</v>
      </c>
      <c r="U290" s="3">
        <v>-771.8107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16609.57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12790.99</v>
      </c>
      <c r="AL290" s="3">
        <v>4723.8450000000003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4333.4369999999999</v>
      </c>
      <c r="C291" s="3">
        <v>0</v>
      </c>
      <c r="D291" s="3">
        <v>0</v>
      </c>
      <c r="E291" s="3">
        <v>8.2314729999999998E-4</v>
      </c>
      <c r="F291" s="3">
        <v>0</v>
      </c>
      <c r="G291" s="3">
        <v>-4333.58</v>
      </c>
      <c r="H291" s="3">
        <v>0</v>
      </c>
      <c r="I291" s="3">
        <v>0</v>
      </c>
      <c r="J291" s="3">
        <v>0</v>
      </c>
      <c r="K291" s="3">
        <v>0</v>
      </c>
      <c r="L291" s="3">
        <v>153226.29999999999</v>
      </c>
      <c r="M291" s="3">
        <v>12778.02</v>
      </c>
      <c r="N291" s="3">
        <v>7095538</v>
      </c>
      <c r="O291" s="3">
        <v>161723400</v>
      </c>
      <c r="P291" s="3">
        <v>45.20478</v>
      </c>
      <c r="Q291" s="3">
        <v>0</v>
      </c>
      <c r="R291" s="3">
        <v>0</v>
      </c>
      <c r="S291" s="3">
        <v>0</v>
      </c>
      <c r="T291" s="3">
        <v>-720.16560000000004</v>
      </c>
      <c r="U291" s="3">
        <v>-769.51120000000003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13655.77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12778.02</v>
      </c>
      <c r="AL291" s="3">
        <v>4673.6469999999999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4329.6620000000003</v>
      </c>
      <c r="C292" s="3">
        <v>0</v>
      </c>
      <c r="D292" s="3">
        <v>0</v>
      </c>
      <c r="E292" s="3">
        <v>5.5177169999999997E-4</v>
      </c>
      <c r="F292" s="3">
        <v>0</v>
      </c>
      <c r="G292" s="3">
        <v>-4330.1859999999997</v>
      </c>
      <c r="H292" s="3">
        <v>0</v>
      </c>
      <c r="I292" s="3">
        <v>0</v>
      </c>
      <c r="J292" s="3">
        <v>0</v>
      </c>
      <c r="K292" s="3">
        <v>0</v>
      </c>
      <c r="L292" s="3">
        <v>152073.9</v>
      </c>
      <c r="M292" s="3">
        <v>12765.21</v>
      </c>
      <c r="N292" s="3">
        <v>7090912</v>
      </c>
      <c r="O292" s="3">
        <v>161709500</v>
      </c>
      <c r="P292" s="3">
        <v>45.731369999999998</v>
      </c>
      <c r="Q292" s="3">
        <v>0</v>
      </c>
      <c r="R292" s="3">
        <v>0</v>
      </c>
      <c r="S292" s="3">
        <v>0</v>
      </c>
      <c r="T292" s="3">
        <v>-720.14179999999999</v>
      </c>
      <c r="U292" s="3">
        <v>-767.28869999999995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13930.48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12765.2</v>
      </c>
      <c r="AL292" s="3">
        <v>4632.2539999999999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4325.0230000000001</v>
      </c>
      <c r="C293" s="3">
        <v>0</v>
      </c>
      <c r="D293" s="3">
        <v>0</v>
      </c>
      <c r="E293" s="3">
        <v>3.6986350000000001E-4</v>
      </c>
      <c r="F293" s="3">
        <v>0</v>
      </c>
      <c r="G293" s="3">
        <v>-4326.0039999999999</v>
      </c>
      <c r="H293" s="3">
        <v>0</v>
      </c>
      <c r="I293" s="3">
        <v>0</v>
      </c>
      <c r="J293" s="3">
        <v>0</v>
      </c>
      <c r="K293" s="3">
        <v>0</v>
      </c>
      <c r="L293" s="3">
        <v>149951.79999999999</v>
      </c>
      <c r="M293" s="3">
        <v>12752.46</v>
      </c>
      <c r="N293" s="3">
        <v>7086331</v>
      </c>
      <c r="O293" s="3">
        <v>161695500</v>
      </c>
      <c r="P293" s="3">
        <v>46.711190000000002</v>
      </c>
      <c r="Q293" s="3">
        <v>0</v>
      </c>
      <c r="R293" s="3">
        <v>0</v>
      </c>
      <c r="S293" s="3">
        <v>0</v>
      </c>
      <c r="T293" s="3">
        <v>-720.11829999999998</v>
      </c>
      <c r="U293" s="3">
        <v>-765.14380000000006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14887.27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12752.46</v>
      </c>
      <c r="AL293" s="3">
        <v>4587.2349999999997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4320.0429999999997</v>
      </c>
      <c r="C294" s="3">
        <v>0</v>
      </c>
      <c r="D294" s="3">
        <v>0</v>
      </c>
      <c r="E294" s="3">
        <v>2.4792690000000002E-4</v>
      </c>
      <c r="F294" s="3">
        <v>0</v>
      </c>
      <c r="G294" s="3">
        <v>-4321.0060000000003</v>
      </c>
      <c r="H294" s="3">
        <v>0</v>
      </c>
      <c r="I294" s="3">
        <v>0</v>
      </c>
      <c r="J294" s="3">
        <v>0</v>
      </c>
      <c r="K294" s="3">
        <v>0</v>
      </c>
      <c r="L294" s="3">
        <v>148600.79999999999</v>
      </c>
      <c r="M294" s="3">
        <v>12739.75</v>
      </c>
      <c r="N294" s="3">
        <v>7081806</v>
      </c>
      <c r="O294" s="3">
        <v>161681500</v>
      </c>
      <c r="P294" s="3">
        <v>47.674550000000004</v>
      </c>
      <c r="Q294" s="3">
        <v>0</v>
      </c>
      <c r="R294" s="3">
        <v>0</v>
      </c>
      <c r="S294" s="3">
        <v>0</v>
      </c>
      <c r="T294" s="3">
        <v>-720.09519999999998</v>
      </c>
      <c r="U294" s="3">
        <v>-763.07399999999996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14103.45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12739.75</v>
      </c>
      <c r="AL294" s="3">
        <v>4530.6030000000001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4314.7389999999996</v>
      </c>
      <c r="C295" s="3">
        <v>0</v>
      </c>
      <c r="D295" s="3">
        <v>0</v>
      </c>
      <c r="E295" s="3">
        <v>1.661903E-4</v>
      </c>
      <c r="F295" s="3">
        <v>0</v>
      </c>
      <c r="G295" s="3">
        <v>-4315.6840000000002</v>
      </c>
      <c r="H295" s="3">
        <v>0</v>
      </c>
      <c r="I295" s="3">
        <v>0</v>
      </c>
      <c r="J295" s="3">
        <v>0</v>
      </c>
      <c r="K295" s="3">
        <v>0</v>
      </c>
      <c r="L295" s="3">
        <v>147184.70000000001</v>
      </c>
      <c r="M295" s="3">
        <v>12727.08</v>
      </c>
      <c r="N295" s="3">
        <v>7077327</v>
      </c>
      <c r="O295" s="3">
        <v>161667400</v>
      </c>
      <c r="P295" s="3">
        <v>48.621850000000002</v>
      </c>
      <c r="Q295" s="3">
        <v>0</v>
      </c>
      <c r="R295" s="3">
        <v>0</v>
      </c>
      <c r="S295" s="3">
        <v>0</v>
      </c>
      <c r="T295" s="3">
        <v>-720.07240000000002</v>
      </c>
      <c r="U295" s="3">
        <v>-761.07650000000001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14155.89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12727.08</v>
      </c>
      <c r="AL295" s="3">
        <v>4485.2820000000002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4309.5209999999997</v>
      </c>
      <c r="C296" s="3">
        <v>0</v>
      </c>
      <c r="D296" s="3">
        <v>0</v>
      </c>
      <c r="E296" s="3">
        <v>1.1140070000000001E-4</v>
      </c>
      <c r="F296" s="3">
        <v>0</v>
      </c>
      <c r="G296" s="3">
        <v>-4310.4520000000002</v>
      </c>
      <c r="H296" s="3">
        <v>0</v>
      </c>
      <c r="I296" s="3">
        <v>0</v>
      </c>
      <c r="J296" s="3">
        <v>0</v>
      </c>
      <c r="K296" s="3">
        <v>0</v>
      </c>
      <c r="L296" s="3">
        <v>144941.4</v>
      </c>
      <c r="M296" s="3">
        <v>12714.48</v>
      </c>
      <c r="N296" s="3">
        <v>7072873</v>
      </c>
      <c r="O296" s="3">
        <v>161653400</v>
      </c>
      <c r="P296" s="3">
        <v>49.555590000000002</v>
      </c>
      <c r="Q296" s="3">
        <v>0</v>
      </c>
      <c r="R296" s="3">
        <v>0</v>
      </c>
      <c r="S296" s="3">
        <v>0</v>
      </c>
      <c r="T296" s="3">
        <v>-720.04989999999998</v>
      </c>
      <c r="U296" s="3">
        <v>-759.14819999999997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14970.34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12714.48</v>
      </c>
      <c r="AL296" s="3">
        <v>4459.5860000000002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4331.8040000000001</v>
      </c>
      <c r="C297" s="3">
        <v>0</v>
      </c>
      <c r="D297" s="3">
        <v>0</v>
      </c>
      <c r="E297" s="3">
        <v>7.4674090000000003E-5</v>
      </c>
      <c r="F297" s="3">
        <v>0</v>
      </c>
      <c r="G297" s="3">
        <v>-4332.7250000000004</v>
      </c>
      <c r="H297" s="3">
        <v>0</v>
      </c>
      <c r="I297" s="3">
        <v>0</v>
      </c>
      <c r="J297" s="3">
        <v>0</v>
      </c>
      <c r="K297" s="3">
        <v>0</v>
      </c>
      <c r="L297" s="3">
        <v>143412</v>
      </c>
      <c r="M297" s="3">
        <v>12708.89</v>
      </c>
      <c r="N297" s="3">
        <v>7068449</v>
      </c>
      <c r="O297" s="3">
        <v>161639700</v>
      </c>
      <c r="P297" s="3">
        <v>50.476019999999998</v>
      </c>
      <c r="Q297" s="3">
        <v>0</v>
      </c>
      <c r="R297" s="3">
        <v>0</v>
      </c>
      <c r="S297" s="3">
        <v>0</v>
      </c>
      <c r="T297" s="3">
        <v>-720.03039999999999</v>
      </c>
      <c r="U297" s="3">
        <v>-393.92610000000002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14243.86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12708.89</v>
      </c>
      <c r="AL297" s="3">
        <v>4430.0219999999999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4339.95</v>
      </c>
      <c r="C298" s="3">
        <v>0</v>
      </c>
      <c r="D298" s="3">
        <v>0</v>
      </c>
      <c r="E298" s="3">
        <v>5.0055539999999998E-5</v>
      </c>
      <c r="F298" s="3">
        <v>0</v>
      </c>
      <c r="G298" s="3">
        <v>-4340.8559999999998</v>
      </c>
      <c r="H298" s="3">
        <v>0</v>
      </c>
      <c r="I298" s="3">
        <v>0</v>
      </c>
      <c r="J298" s="3">
        <v>0</v>
      </c>
      <c r="K298" s="3">
        <v>0</v>
      </c>
      <c r="L298" s="3">
        <v>141542.39999999999</v>
      </c>
      <c r="M298" s="3">
        <v>12699.75</v>
      </c>
      <c r="N298" s="3">
        <v>7064059</v>
      </c>
      <c r="O298" s="3">
        <v>161625900</v>
      </c>
      <c r="P298" s="3">
        <v>51.382620000000003</v>
      </c>
      <c r="Q298" s="3">
        <v>0</v>
      </c>
      <c r="R298" s="3">
        <v>0</v>
      </c>
      <c r="S298" s="3">
        <v>0</v>
      </c>
      <c r="T298" s="3">
        <v>-720.01139999999998</v>
      </c>
      <c r="U298" s="3">
        <v>-393.589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14578.5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12699.75</v>
      </c>
      <c r="AL298" s="3">
        <v>4396.4780000000001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4341.67</v>
      </c>
      <c r="C299" s="3">
        <v>0</v>
      </c>
      <c r="D299" s="3">
        <v>0</v>
      </c>
      <c r="E299" s="3">
        <v>3.3553229999999998E-5</v>
      </c>
      <c r="F299" s="3">
        <v>0</v>
      </c>
      <c r="G299" s="3">
        <v>-4342.5630000000001</v>
      </c>
      <c r="H299" s="3">
        <v>0</v>
      </c>
      <c r="I299" s="3">
        <v>0</v>
      </c>
      <c r="J299" s="3">
        <v>0</v>
      </c>
      <c r="K299" s="3">
        <v>0</v>
      </c>
      <c r="L299" s="3">
        <v>139319.20000000001</v>
      </c>
      <c r="M299" s="3">
        <v>12689.38</v>
      </c>
      <c r="N299" s="3">
        <v>7059685</v>
      </c>
      <c r="O299" s="3">
        <v>161612100</v>
      </c>
      <c r="P299" s="3">
        <v>52.275289999999998</v>
      </c>
      <c r="Q299" s="3">
        <v>0</v>
      </c>
      <c r="R299" s="3">
        <v>0</v>
      </c>
      <c r="S299" s="3">
        <v>0</v>
      </c>
      <c r="T299" s="3">
        <v>-719.99220000000003</v>
      </c>
      <c r="U299" s="3">
        <v>-392.99279999999999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14922.97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12689.38</v>
      </c>
      <c r="AL299" s="3">
        <v>4378.9880000000003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4340.491</v>
      </c>
      <c r="C300" s="3">
        <v>0</v>
      </c>
      <c r="D300" s="3">
        <v>0</v>
      </c>
      <c r="E300" s="3">
        <v>2.24914E-5</v>
      </c>
      <c r="F300" s="3">
        <v>0</v>
      </c>
      <c r="G300" s="3">
        <v>-4341.3710000000001</v>
      </c>
      <c r="H300" s="3">
        <v>0</v>
      </c>
      <c r="I300" s="3">
        <v>0</v>
      </c>
      <c r="J300" s="3">
        <v>0</v>
      </c>
      <c r="K300" s="3">
        <v>0</v>
      </c>
      <c r="L300" s="3">
        <v>137879.70000000001</v>
      </c>
      <c r="M300" s="3">
        <v>12678.6</v>
      </c>
      <c r="N300" s="3">
        <v>7055333</v>
      </c>
      <c r="O300" s="3">
        <v>161598300</v>
      </c>
      <c r="P300" s="3">
        <v>53.154609999999998</v>
      </c>
      <c r="Q300" s="3">
        <v>0</v>
      </c>
      <c r="R300" s="3">
        <v>0</v>
      </c>
      <c r="S300" s="3">
        <v>0</v>
      </c>
      <c r="T300" s="3">
        <v>-719.97280000000001</v>
      </c>
      <c r="U300" s="3">
        <v>-392.3261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14128.9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12678.6</v>
      </c>
      <c r="AL300" s="3">
        <v>4358.1899999999996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4337.982</v>
      </c>
      <c r="C301" s="3">
        <v>0</v>
      </c>
      <c r="D301" s="3">
        <v>0</v>
      </c>
      <c r="E301" s="3">
        <v>1.5076430000000001E-5</v>
      </c>
      <c r="F301" s="3">
        <v>0</v>
      </c>
      <c r="G301" s="3">
        <v>-4338.848</v>
      </c>
      <c r="H301" s="3">
        <v>0</v>
      </c>
      <c r="I301" s="3">
        <v>0</v>
      </c>
      <c r="J301" s="3">
        <v>0</v>
      </c>
      <c r="K301" s="3">
        <v>0</v>
      </c>
      <c r="L301" s="3">
        <v>135388.20000000001</v>
      </c>
      <c r="M301" s="3">
        <v>12667.66</v>
      </c>
      <c r="N301" s="3">
        <v>7051014</v>
      </c>
      <c r="O301" s="3">
        <v>161584600</v>
      </c>
      <c r="P301" s="3">
        <v>54.02093</v>
      </c>
      <c r="Q301" s="3">
        <v>0</v>
      </c>
      <c r="R301" s="3">
        <v>0</v>
      </c>
      <c r="S301" s="3">
        <v>0</v>
      </c>
      <c r="T301" s="3">
        <v>-719.95320000000004</v>
      </c>
      <c r="U301" s="3">
        <v>-391.65609999999998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15170.08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12667.66</v>
      </c>
      <c r="AL301" s="3">
        <v>4325.4449999999997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4334.9530000000004</v>
      </c>
      <c r="C302" s="3">
        <v>0</v>
      </c>
      <c r="D302" s="3">
        <v>0</v>
      </c>
      <c r="E302" s="3">
        <v>1.0106040000000001E-5</v>
      </c>
      <c r="F302" s="3">
        <v>0</v>
      </c>
      <c r="G302" s="3">
        <v>-4335.8040000000001</v>
      </c>
      <c r="H302" s="3">
        <v>0</v>
      </c>
      <c r="I302" s="3">
        <v>0</v>
      </c>
      <c r="J302" s="3">
        <v>0</v>
      </c>
      <c r="K302" s="3">
        <v>0</v>
      </c>
      <c r="L302" s="3">
        <v>132881.20000000001</v>
      </c>
      <c r="M302" s="3">
        <v>12656.55</v>
      </c>
      <c r="N302" s="3">
        <v>7046737</v>
      </c>
      <c r="O302" s="3">
        <v>161570700</v>
      </c>
      <c r="P302" s="3">
        <v>54.873440000000002</v>
      </c>
      <c r="Q302" s="3">
        <v>0</v>
      </c>
      <c r="R302" s="3">
        <v>0</v>
      </c>
      <c r="S302" s="3">
        <v>0</v>
      </c>
      <c r="T302" s="3">
        <v>-719.93370000000004</v>
      </c>
      <c r="U302" s="3">
        <v>-391.00110000000001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15174.63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12656.55</v>
      </c>
      <c r="AL302" s="3">
        <v>4282.5410000000002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4331.1189999999997</v>
      </c>
      <c r="C303" s="3">
        <v>0</v>
      </c>
      <c r="D303" s="3">
        <v>0</v>
      </c>
      <c r="E303" s="3">
        <v>6.7742780000000003E-6</v>
      </c>
      <c r="F303" s="3">
        <v>0</v>
      </c>
      <c r="G303" s="3">
        <v>-4331.9570000000003</v>
      </c>
      <c r="H303" s="3">
        <v>0</v>
      </c>
      <c r="I303" s="3">
        <v>0</v>
      </c>
      <c r="J303" s="3">
        <v>0</v>
      </c>
      <c r="K303" s="3">
        <v>0</v>
      </c>
      <c r="L303" s="3">
        <v>133687.6</v>
      </c>
      <c r="M303" s="3">
        <v>12645.33</v>
      </c>
      <c r="N303" s="3">
        <v>7042486</v>
      </c>
      <c r="O303" s="3">
        <v>161556900</v>
      </c>
      <c r="P303" s="3">
        <v>55.712760000000003</v>
      </c>
      <c r="Q303" s="3">
        <v>0</v>
      </c>
      <c r="R303" s="3">
        <v>0</v>
      </c>
      <c r="S303" s="3">
        <v>0</v>
      </c>
      <c r="T303" s="3">
        <v>-719.91409999999996</v>
      </c>
      <c r="U303" s="3">
        <v>-399.90300000000002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11850.22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12645.33</v>
      </c>
      <c r="AL303" s="3">
        <v>4256.7529999999997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4327.7749999999996</v>
      </c>
      <c r="C304" s="3">
        <v>0</v>
      </c>
      <c r="D304" s="3">
        <v>0</v>
      </c>
      <c r="E304" s="3">
        <v>4.5409349999999999E-6</v>
      </c>
      <c r="F304" s="3">
        <v>0</v>
      </c>
      <c r="G304" s="3">
        <v>-4328.6009999999997</v>
      </c>
      <c r="H304" s="3">
        <v>0</v>
      </c>
      <c r="I304" s="3">
        <v>0</v>
      </c>
      <c r="J304" s="3">
        <v>0</v>
      </c>
      <c r="K304" s="3">
        <v>0</v>
      </c>
      <c r="L304" s="3">
        <v>134762</v>
      </c>
      <c r="M304" s="3">
        <v>12634.2</v>
      </c>
      <c r="N304" s="3">
        <v>7038271</v>
      </c>
      <c r="O304" s="3">
        <v>161543000</v>
      </c>
      <c r="P304" s="3">
        <v>56.539499999999997</v>
      </c>
      <c r="Q304" s="3">
        <v>0</v>
      </c>
      <c r="R304" s="3">
        <v>0</v>
      </c>
      <c r="S304" s="3">
        <v>0</v>
      </c>
      <c r="T304" s="3">
        <v>-719.89469999999994</v>
      </c>
      <c r="U304" s="3">
        <v>-389.74059999999997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11570.91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12634.2</v>
      </c>
      <c r="AL304" s="3">
        <v>4220.9040000000005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4324.152</v>
      </c>
      <c r="C305" s="3">
        <v>0</v>
      </c>
      <c r="D305" s="3">
        <v>0</v>
      </c>
      <c r="E305" s="3">
        <v>3.0438800000000001E-6</v>
      </c>
      <c r="F305" s="3">
        <v>0</v>
      </c>
      <c r="G305" s="3">
        <v>-4324.9669999999996</v>
      </c>
      <c r="H305" s="3">
        <v>0</v>
      </c>
      <c r="I305" s="3">
        <v>0</v>
      </c>
      <c r="J305" s="3">
        <v>0</v>
      </c>
      <c r="K305" s="3">
        <v>0</v>
      </c>
      <c r="L305" s="3">
        <v>136064.70000000001</v>
      </c>
      <c r="M305" s="3">
        <v>12623.04</v>
      </c>
      <c r="N305" s="3">
        <v>7034077</v>
      </c>
      <c r="O305" s="3">
        <v>161529200</v>
      </c>
      <c r="P305" s="3">
        <v>57.354219999999998</v>
      </c>
      <c r="Q305" s="3">
        <v>0</v>
      </c>
      <c r="R305" s="3">
        <v>0</v>
      </c>
      <c r="S305" s="3">
        <v>0</v>
      </c>
      <c r="T305" s="3">
        <v>-719.87540000000001</v>
      </c>
      <c r="U305" s="3">
        <v>-398.3587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11331.45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12623.04</v>
      </c>
      <c r="AL305" s="3">
        <v>4199.1790000000001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4274.549</v>
      </c>
      <c r="C306" s="3">
        <v>0</v>
      </c>
      <c r="D306" s="3">
        <v>0</v>
      </c>
      <c r="E306" s="3">
        <v>2.0403729999999999E-6</v>
      </c>
      <c r="F306" s="3">
        <v>0</v>
      </c>
      <c r="G306" s="3">
        <v>-4275.3519999999999</v>
      </c>
      <c r="H306" s="3">
        <v>0</v>
      </c>
      <c r="I306" s="3">
        <v>0</v>
      </c>
      <c r="J306" s="3">
        <v>0</v>
      </c>
      <c r="K306" s="3">
        <v>0</v>
      </c>
      <c r="L306" s="3">
        <v>134122.4</v>
      </c>
      <c r="M306" s="3">
        <v>12608.55</v>
      </c>
      <c r="N306" s="3">
        <v>7029910</v>
      </c>
      <c r="O306" s="3">
        <v>161514800</v>
      </c>
      <c r="P306" s="3">
        <v>58.157179999999997</v>
      </c>
      <c r="Q306" s="3">
        <v>0</v>
      </c>
      <c r="R306" s="3">
        <v>0</v>
      </c>
      <c r="S306" s="3">
        <v>0</v>
      </c>
      <c r="T306" s="3">
        <v>-719.85199999999998</v>
      </c>
      <c r="U306" s="3">
        <v>-916.66510000000005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14565.37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12608.55</v>
      </c>
      <c r="AL306" s="3">
        <v>4172.8850000000002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4235.9930000000004</v>
      </c>
      <c r="C307" s="3">
        <v>0</v>
      </c>
      <c r="D307" s="3">
        <v>0</v>
      </c>
      <c r="E307" s="3">
        <v>1.3677029999999999E-6</v>
      </c>
      <c r="F307" s="3">
        <v>0</v>
      </c>
      <c r="G307" s="3">
        <v>-4236.7830000000004</v>
      </c>
      <c r="H307" s="3">
        <v>0</v>
      </c>
      <c r="I307" s="3">
        <v>0</v>
      </c>
      <c r="J307" s="3">
        <v>0</v>
      </c>
      <c r="K307" s="3">
        <v>0</v>
      </c>
      <c r="L307" s="3">
        <v>136167.1</v>
      </c>
      <c r="M307" s="3">
        <v>12595.54</v>
      </c>
      <c r="N307" s="3">
        <v>7025773</v>
      </c>
      <c r="O307" s="3">
        <v>161500500</v>
      </c>
      <c r="P307" s="3">
        <v>58.948059999999998</v>
      </c>
      <c r="Q307" s="3">
        <v>0</v>
      </c>
      <c r="R307" s="3">
        <v>0</v>
      </c>
      <c r="S307" s="3">
        <v>0</v>
      </c>
      <c r="T307" s="3">
        <v>-719.82719999999995</v>
      </c>
      <c r="U307" s="3">
        <v>-893.12329999999997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10563.84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12595.54</v>
      </c>
      <c r="AL307" s="3">
        <v>4142.82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4210.2070000000003</v>
      </c>
      <c r="C308" s="3">
        <v>0</v>
      </c>
      <c r="D308" s="3">
        <v>0</v>
      </c>
      <c r="E308" s="3">
        <v>9.1679889999999998E-7</v>
      </c>
      <c r="F308" s="3">
        <v>0</v>
      </c>
      <c r="G308" s="3">
        <v>-4210.9870000000001</v>
      </c>
      <c r="H308" s="3">
        <v>0</v>
      </c>
      <c r="I308" s="3">
        <v>0</v>
      </c>
      <c r="J308" s="3">
        <v>0</v>
      </c>
      <c r="K308" s="3">
        <v>0</v>
      </c>
      <c r="L308" s="3">
        <v>138297.5</v>
      </c>
      <c r="M308" s="3">
        <v>12583.36</v>
      </c>
      <c r="N308" s="3">
        <v>7021654</v>
      </c>
      <c r="O308" s="3">
        <v>161486200</v>
      </c>
      <c r="P308" s="3">
        <v>59.727200000000003</v>
      </c>
      <c r="Q308" s="3">
        <v>0</v>
      </c>
      <c r="R308" s="3">
        <v>0</v>
      </c>
      <c r="S308" s="3">
        <v>0</v>
      </c>
      <c r="T308" s="3">
        <v>-719.80269999999996</v>
      </c>
      <c r="U308" s="3">
        <v>-888.1567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10465.19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12583.36</v>
      </c>
      <c r="AL308" s="3">
        <v>4125.0460000000003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4192.4939999999997</v>
      </c>
      <c r="C309" s="3">
        <v>0</v>
      </c>
      <c r="D309" s="3">
        <v>0</v>
      </c>
      <c r="E309" s="3">
        <v>6.1454860000000001E-7</v>
      </c>
      <c r="F309" s="3">
        <v>0</v>
      </c>
      <c r="G309" s="3">
        <v>-4193.2650000000003</v>
      </c>
      <c r="H309" s="3">
        <v>0</v>
      </c>
      <c r="I309" s="3">
        <v>0</v>
      </c>
      <c r="J309" s="3">
        <v>0</v>
      </c>
      <c r="K309" s="3">
        <v>0</v>
      </c>
      <c r="L309" s="3">
        <v>137515.29999999999</v>
      </c>
      <c r="M309" s="3">
        <v>12571.54</v>
      </c>
      <c r="N309" s="3">
        <v>7017565</v>
      </c>
      <c r="O309" s="3">
        <v>161472000</v>
      </c>
      <c r="P309" s="3">
        <v>60.497520000000002</v>
      </c>
      <c r="Q309" s="3">
        <v>0</v>
      </c>
      <c r="R309" s="3">
        <v>0</v>
      </c>
      <c r="S309" s="3">
        <v>0</v>
      </c>
      <c r="T309" s="3">
        <v>-719.77940000000001</v>
      </c>
      <c r="U309" s="3">
        <v>-885.58640000000003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13365.56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12571.54</v>
      </c>
      <c r="AL309" s="3">
        <v>4094.674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4179.5429999999997</v>
      </c>
      <c r="C310" s="3">
        <v>0</v>
      </c>
      <c r="D310" s="3">
        <v>0</v>
      </c>
      <c r="E310" s="3">
        <v>4.119443E-7</v>
      </c>
      <c r="F310" s="3">
        <v>0</v>
      </c>
      <c r="G310" s="3">
        <v>-4180.3040000000001</v>
      </c>
      <c r="H310" s="3">
        <v>0</v>
      </c>
      <c r="I310" s="3">
        <v>0</v>
      </c>
      <c r="J310" s="3">
        <v>0</v>
      </c>
      <c r="K310" s="3">
        <v>0</v>
      </c>
      <c r="L310" s="3">
        <v>137658.1</v>
      </c>
      <c r="M310" s="3">
        <v>12559.89</v>
      </c>
      <c r="N310" s="3">
        <v>7013508</v>
      </c>
      <c r="O310" s="3">
        <v>161457700</v>
      </c>
      <c r="P310" s="3">
        <v>61.258189999999999</v>
      </c>
      <c r="Q310" s="3">
        <v>0</v>
      </c>
      <c r="R310" s="3">
        <v>0</v>
      </c>
      <c r="S310" s="3">
        <v>0</v>
      </c>
      <c r="T310" s="3">
        <v>-719.75710000000004</v>
      </c>
      <c r="U310" s="3">
        <v>-883.50850000000003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12428.66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12559.89</v>
      </c>
      <c r="AL310" s="3">
        <v>4062.7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4169.3940000000002</v>
      </c>
      <c r="C311" s="3">
        <v>0</v>
      </c>
      <c r="D311" s="3">
        <v>0</v>
      </c>
      <c r="E311" s="3">
        <v>2.7613449999999999E-7</v>
      </c>
      <c r="F311" s="3">
        <v>0</v>
      </c>
      <c r="G311" s="3">
        <v>-4170.143</v>
      </c>
      <c r="H311" s="3">
        <v>0</v>
      </c>
      <c r="I311" s="3">
        <v>0</v>
      </c>
      <c r="J311" s="3">
        <v>0</v>
      </c>
      <c r="K311" s="3">
        <v>0</v>
      </c>
      <c r="L311" s="3">
        <v>135022</v>
      </c>
      <c r="M311" s="3">
        <v>12548.34</v>
      </c>
      <c r="N311" s="3">
        <v>7009472</v>
      </c>
      <c r="O311" s="3">
        <v>161443400</v>
      </c>
      <c r="P311" s="3">
        <v>62.00873</v>
      </c>
      <c r="Q311" s="3">
        <v>0</v>
      </c>
      <c r="R311" s="3">
        <v>0</v>
      </c>
      <c r="S311" s="3">
        <v>0</v>
      </c>
      <c r="T311" s="3">
        <v>-719.73590000000002</v>
      </c>
      <c r="U311" s="3">
        <v>-881.60260000000005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15196.03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12548.34</v>
      </c>
      <c r="AL311" s="3">
        <v>4041.1289999999999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4160.8459999999995</v>
      </c>
      <c r="C312" s="3">
        <v>0</v>
      </c>
      <c r="D312" s="3">
        <v>0</v>
      </c>
      <c r="E312" s="3">
        <v>1.8509849999999999E-7</v>
      </c>
      <c r="F312" s="3">
        <v>0</v>
      </c>
      <c r="G312" s="3">
        <v>-4161.5860000000002</v>
      </c>
      <c r="H312" s="3">
        <v>0</v>
      </c>
      <c r="I312" s="3">
        <v>0</v>
      </c>
      <c r="J312" s="3">
        <v>0</v>
      </c>
      <c r="K312" s="3">
        <v>0</v>
      </c>
      <c r="L312" s="3">
        <v>128924.8</v>
      </c>
      <c r="M312" s="3">
        <v>12536.87</v>
      </c>
      <c r="N312" s="3">
        <v>7005456</v>
      </c>
      <c r="O312" s="3">
        <v>161429100</v>
      </c>
      <c r="P312" s="3">
        <v>62.748959999999997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-879.79319999999996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18645.5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12536.87</v>
      </c>
      <c r="AL312" s="3">
        <v>4021.7979999999998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4153.3680000000004</v>
      </c>
      <c r="C313" s="3">
        <v>0</v>
      </c>
      <c r="D313" s="3">
        <v>0</v>
      </c>
      <c r="E313" s="3">
        <v>1.2407519999999999E-7</v>
      </c>
      <c r="F313" s="3">
        <v>0</v>
      </c>
      <c r="G313" s="3">
        <v>-4154.0969999999998</v>
      </c>
      <c r="H313" s="3">
        <v>0</v>
      </c>
      <c r="I313" s="3">
        <v>0</v>
      </c>
      <c r="J313" s="3">
        <v>0</v>
      </c>
      <c r="K313" s="3">
        <v>0</v>
      </c>
      <c r="L313" s="3">
        <v>125905.1</v>
      </c>
      <c r="M313" s="3">
        <v>12525.55</v>
      </c>
      <c r="N313" s="3">
        <v>7001463</v>
      </c>
      <c r="O313" s="3">
        <v>161414800</v>
      </c>
      <c r="P313" s="3">
        <v>63.478929999999998</v>
      </c>
      <c r="Q313" s="3">
        <v>0</v>
      </c>
      <c r="R313" s="3">
        <v>0</v>
      </c>
      <c r="S313" s="3">
        <v>0</v>
      </c>
      <c r="T313" s="3">
        <v>-719.69709999999998</v>
      </c>
      <c r="U313" s="3">
        <v>-878.05730000000005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15556.63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12525.55</v>
      </c>
      <c r="AL313" s="3">
        <v>3998.3330000000001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4174.9560000000001</v>
      </c>
      <c r="C314" s="3">
        <v>0</v>
      </c>
      <c r="D314" s="3">
        <v>0</v>
      </c>
      <c r="E314" s="3">
        <v>8.3170109999999998E-8</v>
      </c>
      <c r="F314" s="3">
        <v>0</v>
      </c>
      <c r="G314" s="3">
        <v>-4175.6750000000002</v>
      </c>
      <c r="H314" s="3">
        <v>0</v>
      </c>
      <c r="I314" s="3">
        <v>0</v>
      </c>
      <c r="J314" s="3">
        <v>0</v>
      </c>
      <c r="K314" s="3">
        <v>0</v>
      </c>
      <c r="L314" s="3">
        <v>123376</v>
      </c>
      <c r="M314" s="3">
        <v>12520.91</v>
      </c>
      <c r="N314" s="3">
        <v>6997499</v>
      </c>
      <c r="O314" s="3">
        <v>161400900</v>
      </c>
      <c r="P314" s="3">
        <v>64.198660000000004</v>
      </c>
      <c r="Q314" s="3">
        <v>0</v>
      </c>
      <c r="R314" s="3">
        <v>0</v>
      </c>
      <c r="S314" s="3">
        <v>0</v>
      </c>
      <c r="T314" s="3">
        <v>-719.68119999999999</v>
      </c>
      <c r="U314" s="3">
        <v>-497.69959999999998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15054.65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12520.91</v>
      </c>
      <c r="AL314" s="3">
        <v>3969.393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4182.3069999999998</v>
      </c>
      <c r="C315" s="3">
        <v>0</v>
      </c>
      <c r="D315" s="3">
        <v>0</v>
      </c>
      <c r="E315" s="3">
        <v>5.5750590000000002E-8</v>
      </c>
      <c r="F315" s="3">
        <v>0</v>
      </c>
      <c r="G315" s="3">
        <v>-4183.0150000000003</v>
      </c>
      <c r="H315" s="3">
        <v>0</v>
      </c>
      <c r="I315" s="3">
        <v>0</v>
      </c>
      <c r="J315" s="3">
        <v>0</v>
      </c>
      <c r="K315" s="3">
        <v>0</v>
      </c>
      <c r="L315" s="3">
        <v>120609.3</v>
      </c>
      <c r="M315" s="3">
        <v>12512.38</v>
      </c>
      <c r="N315" s="3">
        <v>6993572</v>
      </c>
      <c r="O315" s="3">
        <v>161386900</v>
      </c>
      <c r="P315" s="3">
        <v>64.908069999999995</v>
      </c>
      <c r="Q315" s="3">
        <v>0</v>
      </c>
      <c r="R315" s="3">
        <v>0</v>
      </c>
      <c r="S315" s="3">
        <v>0</v>
      </c>
      <c r="T315" s="3">
        <v>-719.66579999999999</v>
      </c>
      <c r="U315" s="3">
        <v>-497.46210000000002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15287.59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12512.38</v>
      </c>
      <c r="AL315" s="3">
        <v>3932.1559999999999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4183.2709999999997</v>
      </c>
      <c r="C316" s="3">
        <v>0</v>
      </c>
      <c r="D316" s="3">
        <v>0</v>
      </c>
      <c r="E316" s="3">
        <v>3.7370740000000001E-8</v>
      </c>
      <c r="F316" s="3">
        <v>0</v>
      </c>
      <c r="G316" s="3">
        <v>-4183.9690000000001</v>
      </c>
      <c r="H316" s="3">
        <v>0</v>
      </c>
      <c r="I316" s="3">
        <v>0</v>
      </c>
      <c r="J316" s="3">
        <v>0</v>
      </c>
      <c r="K316" s="3">
        <v>0</v>
      </c>
      <c r="L316" s="3">
        <v>119984.6</v>
      </c>
      <c r="M316" s="3">
        <v>12502.65</v>
      </c>
      <c r="N316" s="3">
        <v>6989677</v>
      </c>
      <c r="O316" s="3">
        <v>161372900</v>
      </c>
      <c r="P316" s="3">
        <v>65.607510000000005</v>
      </c>
      <c r="Q316" s="3">
        <v>0</v>
      </c>
      <c r="R316" s="3">
        <v>0</v>
      </c>
      <c r="S316" s="3">
        <v>0</v>
      </c>
      <c r="T316" s="3">
        <v>-719.65009999999995</v>
      </c>
      <c r="U316" s="3">
        <v>-496.70260000000002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13137.11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12502.65</v>
      </c>
      <c r="AL316" s="3">
        <v>3900.9690000000001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4181.4549999999999</v>
      </c>
      <c r="C317" s="3">
        <v>0</v>
      </c>
      <c r="D317" s="3">
        <v>0</v>
      </c>
      <c r="E317" s="3">
        <v>2.5050349999999998E-8</v>
      </c>
      <c r="F317" s="3">
        <v>0</v>
      </c>
      <c r="G317" s="3">
        <v>-4182.1390000000001</v>
      </c>
      <c r="H317" s="3">
        <v>0</v>
      </c>
      <c r="I317" s="3">
        <v>0</v>
      </c>
      <c r="J317" s="3">
        <v>0</v>
      </c>
      <c r="K317" s="3">
        <v>0</v>
      </c>
      <c r="L317" s="3">
        <v>117804.5</v>
      </c>
      <c r="M317" s="3">
        <v>12492.62</v>
      </c>
      <c r="N317" s="3">
        <v>6985806</v>
      </c>
      <c r="O317" s="3">
        <v>161358900</v>
      </c>
      <c r="P317" s="3">
        <v>66.292379999999994</v>
      </c>
      <c r="Q317" s="3">
        <v>0</v>
      </c>
      <c r="R317" s="3">
        <v>0</v>
      </c>
      <c r="S317" s="3">
        <v>0</v>
      </c>
      <c r="T317" s="3">
        <v>-719.63419999999996</v>
      </c>
      <c r="U317" s="3">
        <v>-495.78809999999999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14682.71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12492.62</v>
      </c>
      <c r="AL317" s="3">
        <v>3876.7649999999999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4178.3069999999998</v>
      </c>
      <c r="C318" s="3">
        <v>0</v>
      </c>
      <c r="D318" s="3">
        <v>0</v>
      </c>
      <c r="E318" s="3">
        <v>1.6791749999999999E-8</v>
      </c>
      <c r="F318" s="3">
        <v>0</v>
      </c>
      <c r="G318" s="3">
        <v>-4178.9849999999997</v>
      </c>
      <c r="H318" s="3">
        <v>0</v>
      </c>
      <c r="I318" s="3">
        <v>0</v>
      </c>
      <c r="J318" s="3">
        <v>0</v>
      </c>
      <c r="K318" s="3">
        <v>0</v>
      </c>
      <c r="L318" s="3">
        <v>118107.2</v>
      </c>
      <c r="M318" s="3">
        <v>12482.47</v>
      </c>
      <c r="N318" s="3">
        <v>6981960</v>
      </c>
      <c r="O318" s="3">
        <v>161344900</v>
      </c>
      <c r="P318" s="3">
        <v>66.971890000000002</v>
      </c>
      <c r="Q318" s="3">
        <v>0</v>
      </c>
      <c r="R318" s="3">
        <v>0</v>
      </c>
      <c r="S318" s="3">
        <v>0</v>
      </c>
      <c r="T318" s="3">
        <v>-719.61749999999995</v>
      </c>
      <c r="U318" s="3">
        <v>-494.8528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12189.92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12482.47</v>
      </c>
      <c r="AL318" s="3">
        <v>3851.0729999999999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4174.6390000000001</v>
      </c>
      <c r="C319" s="3">
        <v>0</v>
      </c>
      <c r="D319" s="3">
        <v>0</v>
      </c>
      <c r="E319" s="3">
        <v>1.125585E-8</v>
      </c>
      <c r="F319" s="3">
        <v>0</v>
      </c>
      <c r="G319" s="3">
        <v>-4175.3109999999997</v>
      </c>
      <c r="H319" s="3">
        <v>0</v>
      </c>
      <c r="I319" s="3">
        <v>0</v>
      </c>
      <c r="J319" s="3">
        <v>0</v>
      </c>
      <c r="K319" s="3">
        <v>0</v>
      </c>
      <c r="L319" s="3">
        <v>118131.2</v>
      </c>
      <c r="M319" s="3">
        <v>12472.29</v>
      </c>
      <c r="N319" s="3">
        <v>6978141</v>
      </c>
      <c r="O319" s="3">
        <v>161330800</v>
      </c>
      <c r="P319" s="3">
        <v>67.644009999999994</v>
      </c>
      <c r="Q319" s="3">
        <v>0</v>
      </c>
      <c r="R319" s="3">
        <v>0</v>
      </c>
      <c r="S319" s="3">
        <v>0</v>
      </c>
      <c r="T319" s="3">
        <v>-719.59950000000003</v>
      </c>
      <c r="U319" s="3">
        <v>-493.9359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12458.42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12472.29</v>
      </c>
      <c r="AL319" s="3">
        <v>3823.857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4170.8469999999998</v>
      </c>
      <c r="C320" s="3">
        <v>0</v>
      </c>
      <c r="D320" s="3">
        <v>0</v>
      </c>
      <c r="E320" s="3">
        <v>7.5450200000000005E-9</v>
      </c>
      <c r="F320" s="3">
        <v>0</v>
      </c>
      <c r="G320" s="3">
        <v>-4171.51</v>
      </c>
      <c r="H320" s="3">
        <v>0</v>
      </c>
      <c r="I320" s="3">
        <v>0</v>
      </c>
      <c r="J320" s="3">
        <v>0</v>
      </c>
      <c r="K320" s="3">
        <v>0</v>
      </c>
      <c r="L320" s="3">
        <v>119152.5</v>
      </c>
      <c r="M320" s="3">
        <v>12462.19</v>
      </c>
      <c r="N320" s="3">
        <v>6974342</v>
      </c>
      <c r="O320" s="3">
        <v>161316800</v>
      </c>
      <c r="P320" s="3">
        <v>68.307400000000001</v>
      </c>
      <c r="Q320" s="3">
        <v>0</v>
      </c>
      <c r="R320" s="3">
        <v>0</v>
      </c>
      <c r="S320" s="3">
        <v>0</v>
      </c>
      <c r="T320" s="3">
        <v>-719.58199999999999</v>
      </c>
      <c r="U320" s="3">
        <v>-493.04730000000001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11451.04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12462.19</v>
      </c>
      <c r="AL320" s="3">
        <v>3804.1460000000002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4166.8509999999997</v>
      </c>
      <c r="C321" s="3">
        <v>0</v>
      </c>
      <c r="D321" s="3">
        <v>0</v>
      </c>
      <c r="E321" s="3">
        <v>5.0575790000000003E-9</v>
      </c>
      <c r="F321" s="3">
        <v>0</v>
      </c>
      <c r="G321" s="3">
        <v>-4167.5050000000001</v>
      </c>
      <c r="H321" s="3">
        <v>0</v>
      </c>
      <c r="I321" s="3">
        <v>0</v>
      </c>
      <c r="J321" s="3">
        <v>0</v>
      </c>
      <c r="K321" s="3">
        <v>0</v>
      </c>
      <c r="L321" s="3">
        <v>118057.3</v>
      </c>
      <c r="M321" s="3">
        <v>12452.34</v>
      </c>
      <c r="N321" s="3">
        <v>6970571</v>
      </c>
      <c r="O321" s="3">
        <v>161302700</v>
      </c>
      <c r="P321" s="3">
        <v>68.960139999999996</v>
      </c>
      <c r="Q321" s="3">
        <v>0</v>
      </c>
      <c r="R321" s="3">
        <v>0</v>
      </c>
      <c r="S321" s="3">
        <v>0</v>
      </c>
      <c r="T321" s="3">
        <v>-719.56500000000005</v>
      </c>
      <c r="U321" s="3">
        <v>-492.18889999999999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13557.36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12452.34</v>
      </c>
      <c r="AL321" s="3">
        <v>3776.4079999999999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4162.6419999999998</v>
      </c>
      <c r="C322" s="3">
        <v>0</v>
      </c>
      <c r="D322" s="3">
        <v>0</v>
      </c>
      <c r="E322" s="3">
        <v>3.3901960000000001E-9</v>
      </c>
      <c r="F322" s="3">
        <v>0</v>
      </c>
      <c r="G322" s="3">
        <v>-4163.2839999999997</v>
      </c>
      <c r="H322" s="3">
        <v>0</v>
      </c>
      <c r="I322" s="3">
        <v>0</v>
      </c>
      <c r="J322" s="3">
        <v>0</v>
      </c>
      <c r="K322" s="3">
        <v>0</v>
      </c>
      <c r="L322" s="3">
        <v>117999.2</v>
      </c>
      <c r="M322" s="3">
        <v>12442.48</v>
      </c>
      <c r="N322" s="3">
        <v>6966808</v>
      </c>
      <c r="O322" s="3">
        <v>161288700</v>
      </c>
      <c r="P322" s="3">
        <v>69.602549999999994</v>
      </c>
      <c r="Q322" s="3">
        <v>0</v>
      </c>
      <c r="R322" s="3">
        <v>0</v>
      </c>
      <c r="S322" s="3">
        <v>0</v>
      </c>
      <c r="T322" s="3">
        <v>-719.54819999999995</v>
      </c>
      <c r="U322" s="3">
        <v>-491.3603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12510.48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12442.48</v>
      </c>
      <c r="AL322" s="3">
        <v>3768.6170000000002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4158.5810000000001</v>
      </c>
      <c r="C323" s="3">
        <v>0</v>
      </c>
      <c r="D323" s="3">
        <v>0</v>
      </c>
      <c r="E323" s="3">
        <v>2.2725169999999998E-9</v>
      </c>
      <c r="F323" s="3">
        <v>0</v>
      </c>
      <c r="G323" s="3">
        <v>-4159.2129999999997</v>
      </c>
      <c r="H323" s="3">
        <v>0</v>
      </c>
      <c r="I323" s="3">
        <v>0</v>
      </c>
      <c r="J323" s="3">
        <v>0</v>
      </c>
      <c r="K323" s="3">
        <v>0</v>
      </c>
      <c r="L323" s="3">
        <v>119260.2</v>
      </c>
      <c r="M323" s="3">
        <v>12432.62</v>
      </c>
      <c r="N323" s="3">
        <v>6963048</v>
      </c>
      <c r="O323" s="3">
        <v>161274600</v>
      </c>
      <c r="P323" s="3">
        <v>70.234889999999993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11181.43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12432.62</v>
      </c>
      <c r="AL323" s="3">
        <v>3765.6819999999998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4154.5209999999997</v>
      </c>
      <c r="C324" s="3">
        <v>0</v>
      </c>
      <c r="D324" s="3">
        <v>0</v>
      </c>
      <c r="E324" s="3">
        <v>1.5233129999999999E-9</v>
      </c>
      <c r="F324" s="3">
        <v>0</v>
      </c>
      <c r="G324" s="3">
        <v>-4155.143</v>
      </c>
      <c r="H324" s="3">
        <v>0</v>
      </c>
      <c r="I324" s="3">
        <v>0</v>
      </c>
      <c r="J324" s="3">
        <v>0</v>
      </c>
      <c r="K324" s="3">
        <v>0</v>
      </c>
      <c r="L324" s="3">
        <v>120638.1</v>
      </c>
      <c r="M324" s="3">
        <v>12422.74</v>
      </c>
      <c r="N324" s="3">
        <v>6959304</v>
      </c>
      <c r="O324" s="3">
        <v>161260600</v>
      </c>
      <c r="P324" s="3">
        <v>70.857140000000001</v>
      </c>
      <c r="Q324" s="3">
        <v>0</v>
      </c>
      <c r="R324" s="3">
        <v>0</v>
      </c>
      <c r="S324" s="3">
        <v>0</v>
      </c>
      <c r="T324" s="3">
        <v>-719.5154</v>
      </c>
      <c r="U324" s="3">
        <v>-489.78879999999998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11054.73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12422.74</v>
      </c>
      <c r="AL324" s="3">
        <v>3748.7060000000001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4150.5820000000003</v>
      </c>
      <c r="C325" s="3">
        <v>0</v>
      </c>
      <c r="D325" s="3">
        <v>0</v>
      </c>
      <c r="E325" s="3">
        <v>1.0211070000000001E-9</v>
      </c>
      <c r="F325" s="3">
        <v>0</v>
      </c>
      <c r="G325" s="3">
        <v>-4151.1940000000004</v>
      </c>
      <c r="H325" s="3">
        <v>0</v>
      </c>
      <c r="I325" s="3">
        <v>0</v>
      </c>
      <c r="J325" s="3">
        <v>0</v>
      </c>
      <c r="K325" s="3">
        <v>0</v>
      </c>
      <c r="L325" s="3">
        <v>121583.5</v>
      </c>
      <c r="M325" s="3">
        <v>12412.85</v>
      </c>
      <c r="N325" s="3">
        <v>6955581</v>
      </c>
      <c r="O325" s="3">
        <v>161246500</v>
      </c>
      <c r="P325" s="3">
        <v>71.469430000000003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-489.0437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11477.32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12412.85</v>
      </c>
      <c r="AL325" s="3">
        <v>3729.0639999999999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4146.5320000000002</v>
      </c>
      <c r="C326" s="3">
        <v>0</v>
      </c>
      <c r="D326" s="3">
        <v>0</v>
      </c>
      <c r="E326" s="3">
        <v>6.8446880000000005E-10</v>
      </c>
      <c r="F326" s="3">
        <v>0</v>
      </c>
      <c r="G326" s="3">
        <v>-4147.1350000000002</v>
      </c>
      <c r="H326" s="3">
        <v>0</v>
      </c>
      <c r="I326" s="3">
        <v>0</v>
      </c>
      <c r="J326" s="3">
        <v>0</v>
      </c>
      <c r="K326" s="3">
        <v>0</v>
      </c>
      <c r="L326" s="3">
        <v>124482.1</v>
      </c>
      <c r="M326" s="3">
        <v>12402.97</v>
      </c>
      <c r="N326" s="3">
        <v>6951882</v>
      </c>
      <c r="O326" s="3">
        <v>161232500</v>
      </c>
      <c r="P326" s="3">
        <v>72.072720000000004</v>
      </c>
      <c r="Q326" s="3">
        <v>0</v>
      </c>
      <c r="R326" s="3">
        <v>0</v>
      </c>
      <c r="S326" s="3">
        <v>0</v>
      </c>
      <c r="T326" s="3">
        <v>-719.48350000000005</v>
      </c>
      <c r="U326" s="3">
        <v>-488.32400000000001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9514.2790000000005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12402.97</v>
      </c>
      <c r="AL326" s="3">
        <v>3703.4450000000002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4142.3879999999999</v>
      </c>
      <c r="C327" s="3">
        <v>0</v>
      </c>
      <c r="D327" s="3">
        <v>0</v>
      </c>
      <c r="E327" s="3">
        <v>4.5881319999999998E-10</v>
      </c>
      <c r="F327" s="3">
        <v>0</v>
      </c>
      <c r="G327" s="3">
        <v>-4142.9830000000002</v>
      </c>
      <c r="H327" s="3">
        <v>0</v>
      </c>
      <c r="I327" s="3">
        <v>0</v>
      </c>
      <c r="J327" s="3">
        <v>0</v>
      </c>
      <c r="K327" s="3">
        <v>0</v>
      </c>
      <c r="L327" s="3">
        <v>124202</v>
      </c>
      <c r="M327" s="3">
        <v>12393.09</v>
      </c>
      <c r="N327" s="3">
        <v>6948202</v>
      </c>
      <c r="O327" s="3">
        <v>161218400</v>
      </c>
      <c r="P327" s="3">
        <v>72.669240000000002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-487.62880000000001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12683.13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12393.09</v>
      </c>
      <c r="AL327" s="3">
        <v>3685.5909999999999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4138.201</v>
      </c>
      <c r="C328" s="3">
        <v>0</v>
      </c>
      <c r="D328" s="3">
        <v>0</v>
      </c>
      <c r="E328" s="3">
        <v>3.0755170000000001E-10</v>
      </c>
      <c r="F328" s="3">
        <v>0</v>
      </c>
      <c r="G328" s="3">
        <v>-4138.7889999999998</v>
      </c>
      <c r="H328" s="3">
        <v>0</v>
      </c>
      <c r="I328" s="3">
        <v>0</v>
      </c>
      <c r="J328" s="3">
        <v>0</v>
      </c>
      <c r="K328" s="3">
        <v>0</v>
      </c>
      <c r="L328" s="3">
        <v>125810.7</v>
      </c>
      <c r="M328" s="3">
        <v>12383.15</v>
      </c>
      <c r="N328" s="3">
        <v>6944544</v>
      </c>
      <c r="O328" s="3">
        <v>161204400</v>
      </c>
      <c r="P328" s="3">
        <v>73.256810000000002</v>
      </c>
      <c r="Q328" s="3">
        <v>0</v>
      </c>
      <c r="R328" s="3">
        <v>0</v>
      </c>
      <c r="S328" s="3">
        <v>0</v>
      </c>
      <c r="T328" s="3">
        <v>-719.45219999999995</v>
      </c>
      <c r="U328" s="3">
        <v>-486.95710000000003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10784.34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12383.15</v>
      </c>
      <c r="AL328" s="3">
        <v>3663.4389999999999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4134.0860000000002</v>
      </c>
      <c r="C329" s="3">
        <v>0</v>
      </c>
      <c r="D329" s="3">
        <v>0</v>
      </c>
      <c r="E329" s="3">
        <v>2.06158E-10</v>
      </c>
      <c r="F329" s="3">
        <v>0</v>
      </c>
      <c r="G329" s="3">
        <v>-4134.6629999999996</v>
      </c>
      <c r="H329" s="3">
        <v>0</v>
      </c>
      <c r="I329" s="3">
        <v>0</v>
      </c>
      <c r="J329" s="3">
        <v>0</v>
      </c>
      <c r="K329" s="3">
        <v>0</v>
      </c>
      <c r="L329" s="3">
        <v>126848.8</v>
      </c>
      <c r="M329" s="3">
        <v>12373.21</v>
      </c>
      <c r="N329" s="3">
        <v>6940914</v>
      </c>
      <c r="O329" s="3">
        <v>161190300</v>
      </c>
      <c r="P329" s="3">
        <v>73.834860000000006</v>
      </c>
      <c r="Q329" s="3">
        <v>0</v>
      </c>
      <c r="R329" s="3">
        <v>0</v>
      </c>
      <c r="S329" s="3">
        <v>0</v>
      </c>
      <c r="T329" s="3">
        <v>-719.43679999999995</v>
      </c>
      <c r="U329" s="3">
        <v>-488.36270000000002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11345.04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12373.21</v>
      </c>
      <c r="AL329" s="3">
        <v>3634.78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4130.0780000000004</v>
      </c>
      <c r="C330" s="3">
        <v>0</v>
      </c>
      <c r="D330" s="3">
        <v>0</v>
      </c>
      <c r="E330" s="3">
        <v>1.381919E-10</v>
      </c>
      <c r="F330" s="3">
        <v>0</v>
      </c>
      <c r="G330" s="3">
        <v>-4130.6459999999997</v>
      </c>
      <c r="H330" s="3">
        <v>0</v>
      </c>
      <c r="I330" s="3">
        <v>0</v>
      </c>
      <c r="J330" s="3">
        <v>0</v>
      </c>
      <c r="K330" s="3">
        <v>0</v>
      </c>
      <c r="L330" s="3">
        <v>125137.60000000001</v>
      </c>
      <c r="M330" s="3">
        <v>12363.33</v>
      </c>
      <c r="N330" s="3">
        <v>6937292</v>
      </c>
      <c r="O330" s="3">
        <v>161176200</v>
      </c>
      <c r="P330" s="3">
        <v>74.403319999999994</v>
      </c>
      <c r="Q330" s="3">
        <v>0</v>
      </c>
      <c r="R330" s="3">
        <v>0</v>
      </c>
      <c r="S330" s="3">
        <v>0</v>
      </c>
      <c r="T330" s="3">
        <v>-719.42150000000004</v>
      </c>
      <c r="U330" s="3">
        <v>-485.68029999999999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14084.41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12363.33</v>
      </c>
      <c r="AL330" s="3">
        <v>3627.7429999999999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4126.1840000000002</v>
      </c>
      <c r="C331" s="3">
        <v>0</v>
      </c>
      <c r="D331" s="3">
        <v>0</v>
      </c>
      <c r="E331" s="3">
        <v>9.2632770000000004E-11</v>
      </c>
      <c r="F331" s="3">
        <v>0</v>
      </c>
      <c r="G331" s="3">
        <v>-4126.7439999999997</v>
      </c>
      <c r="H331" s="3">
        <v>0</v>
      </c>
      <c r="I331" s="3">
        <v>0</v>
      </c>
      <c r="J331" s="3">
        <v>0</v>
      </c>
      <c r="K331" s="3">
        <v>0</v>
      </c>
      <c r="L331" s="3">
        <v>125996.5</v>
      </c>
      <c r="M331" s="3">
        <v>12353.44</v>
      </c>
      <c r="N331" s="3">
        <v>6933683</v>
      </c>
      <c r="O331" s="3">
        <v>161162100</v>
      </c>
      <c r="P331" s="3">
        <v>74.962050000000005</v>
      </c>
      <c r="Q331" s="3">
        <v>0</v>
      </c>
      <c r="R331" s="3">
        <v>0</v>
      </c>
      <c r="S331" s="3">
        <v>0</v>
      </c>
      <c r="T331" s="3">
        <v>-719.40620000000001</v>
      </c>
      <c r="U331" s="3">
        <v>-486.9341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12353.44</v>
      </c>
      <c r="AL331" s="3">
        <v>3614.2530000000002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4093.2350000000001</v>
      </c>
      <c r="C332" s="3">
        <v>0</v>
      </c>
      <c r="D332" s="3">
        <v>0</v>
      </c>
      <c r="E332" s="3">
        <v>6.2093599999999999E-11</v>
      </c>
      <c r="F332" s="3">
        <v>0</v>
      </c>
      <c r="G332" s="3">
        <v>-4093.7829999999999</v>
      </c>
      <c r="H332" s="3">
        <v>0</v>
      </c>
      <c r="I332" s="3">
        <v>0</v>
      </c>
      <c r="J332" s="3">
        <v>0</v>
      </c>
      <c r="K332" s="3">
        <v>0</v>
      </c>
      <c r="L332" s="3">
        <v>126889.7</v>
      </c>
      <c r="M332" s="3">
        <v>12335.94</v>
      </c>
      <c r="N332" s="3">
        <v>6930125</v>
      </c>
      <c r="O332" s="3">
        <v>161147600</v>
      </c>
      <c r="P332" s="3">
        <v>75.511269999999996</v>
      </c>
      <c r="Q332" s="3">
        <v>0</v>
      </c>
      <c r="R332" s="3">
        <v>0</v>
      </c>
      <c r="S332" s="3">
        <v>0</v>
      </c>
      <c r="T332" s="3">
        <v>-719.38789999999995</v>
      </c>
      <c r="U332" s="3">
        <v>-933.77030000000002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11460.25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12335.94</v>
      </c>
      <c r="AL332" s="3">
        <v>3562.4279999999999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4075.049</v>
      </c>
      <c r="C333" s="3">
        <v>0</v>
      </c>
      <c r="D333" s="3">
        <v>0</v>
      </c>
      <c r="E333" s="3">
        <v>4.1622590000000003E-11</v>
      </c>
      <c r="F333" s="3">
        <v>0</v>
      </c>
      <c r="G333" s="3">
        <v>-4075.5880000000002</v>
      </c>
      <c r="H333" s="3">
        <v>0</v>
      </c>
      <c r="I333" s="3">
        <v>0</v>
      </c>
      <c r="J333" s="3">
        <v>0</v>
      </c>
      <c r="K333" s="3">
        <v>0</v>
      </c>
      <c r="L333" s="3">
        <v>126068.1</v>
      </c>
      <c r="M333" s="3">
        <v>12322.47</v>
      </c>
      <c r="N333" s="3">
        <v>6926586</v>
      </c>
      <c r="O333" s="3">
        <v>161133100</v>
      </c>
      <c r="P333" s="3">
        <v>76.051199999999994</v>
      </c>
      <c r="Q333" s="3">
        <v>0</v>
      </c>
      <c r="R333" s="3">
        <v>0</v>
      </c>
      <c r="S333" s="3">
        <v>0</v>
      </c>
      <c r="T333" s="3">
        <v>-719.36919999999998</v>
      </c>
      <c r="U333" s="3">
        <v>-916.21860000000004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13157.53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12322.47</v>
      </c>
      <c r="AL333" s="3">
        <v>3544.6970000000001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4063.6179999999999</v>
      </c>
      <c r="C334" s="3">
        <v>0</v>
      </c>
      <c r="D334" s="3">
        <v>0</v>
      </c>
      <c r="E334" s="3">
        <v>2.7900459999999999E-11</v>
      </c>
      <c r="F334" s="3">
        <v>0</v>
      </c>
      <c r="G334" s="3">
        <v>-4064.1489999999999</v>
      </c>
      <c r="H334" s="3">
        <v>0</v>
      </c>
      <c r="I334" s="3">
        <v>0</v>
      </c>
      <c r="J334" s="3">
        <v>0</v>
      </c>
      <c r="K334" s="3">
        <v>0</v>
      </c>
      <c r="L334" s="3">
        <v>125348.8</v>
      </c>
      <c r="M334" s="3">
        <v>12310.42</v>
      </c>
      <c r="N334" s="3">
        <v>6923070</v>
      </c>
      <c r="O334" s="3">
        <v>161118600</v>
      </c>
      <c r="P334" s="3">
        <v>76.581609999999998</v>
      </c>
      <c r="Q334" s="3">
        <v>0</v>
      </c>
      <c r="R334" s="3">
        <v>0</v>
      </c>
      <c r="S334" s="3">
        <v>0</v>
      </c>
      <c r="T334" s="3">
        <v>-719.351</v>
      </c>
      <c r="U334" s="3">
        <v>-910.40440000000001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13041.75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12310.42</v>
      </c>
      <c r="AL334" s="3">
        <v>3521.3159999999998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4055.0419999999999</v>
      </c>
      <c r="C335" s="3">
        <v>0</v>
      </c>
      <c r="D335" s="3">
        <v>0</v>
      </c>
      <c r="E335" s="3">
        <v>1.8702229999999999E-11</v>
      </c>
      <c r="F335" s="3">
        <v>0</v>
      </c>
      <c r="G335" s="3">
        <v>-4055.5610000000001</v>
      </c>
      <c r="H335" s="3">
        <v>0</v>
      </c>
      <c r="I335" s="3">
        <v>0</v>
      </c>
      <c r="J335" s="3">
        <v>0</v>
      </c>
      <c r="K335" s="3">
        <v>0</v>
      </c>
      <c r="L335" s="3">
        <v>125577.7</v>
      </c>
      <c r="M335" s="3">
        <v>12298.89</v>
      </c>
      <c r="N335" s="3">
        <v>6919577</v>
      </c>
      <c r="O335" s="3">
        <v>161104200</v>
      </c>
      <c r="P335" s="3">
        <v>77.102429999999998</v>
      </c>
      <c r="Q335" s="3">
        <v>0</v>
      </c>
      <c r="R335" s="3">
        <v>0</v>
      </c>
      <c r="S335" s="3">
        <v>0</v>
      </c>
      <c r="T335" s="3">
        <v>-719.33339999999998</v>
      </c>
      <c r="U335" s="3">
        <v>-905.97260000000006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12081.57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12298.89</v>
      </c>
      <c r="AL335" s="3">
        <v>3498.1779999999999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4047.8530000000001</v>
      </c>
      <c r="C336" s="3">
        <v>0</v>
      </c>
      <c r="D336" s="3">
        <v>0</v>
      </c>
      <c r="E336" s="3">
        <v>1.253648E-11</v>
      </c>
      <c r="F336" s="3">
        <v>0</v>
      </c>
      <c r="G336" s="3">
        <v>-4048.364</v>
      </c>
      <c r="H336" s="3">
        <v>0</v>
      </c>
      <c r="I336" s="3">
        <v>0</v>
      </c>
      <c r="J336" s="3">
        <v>0</v>
      </c>
      <c r="K336" s="3">
        <v>0</v>
      </c>
      <c r="L336" s="3">
        <v>126467.7</v>
      </c>
      <c r="M336" s="3">
        <v>12287.59</v>
      </c>
      <c r="N336" s="3">
        <v>6916099</v>
      </c>
      <c r="O336" s="3">
        <v>161089700</v>
      </c>
      <c r="P336" s="3">
        <v>77.613799999999998</v>
      </c>
      <c r="Q336" s="3">
        <v>0</v>
      </c>
      <c r="R336" s="3">
        <v>0</v>
      </c>
      <c r="S336" s="3">
        <v>0</v>
      </c>
      <c r="T336" s="3">
        <v>-719.31619999999998</v>
      </c>
      <c r="U336" s="3">
        <v>-901.89610000000005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11408.92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12287.59</v>
      </c>
      <c r="AL336" s="3">
        <v>3482.7730000000001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4041.2779999999998</v>
      </c>
      <c r="C337" s="3">
        <v>0</v>
      </c>
      <c r="D337" s="3">
        <v>0</v>
      </c>
      <c r="E337" s="3">
        <v>8.4034550000000006E-12</v>
      </c>
      <c r="F337" s="3">
        <v>0</v>
      </c>
      <c r="G337" s="3">
        <v>-4041.78</v>
      </c>
      <c r="H337" s="3">
        <v>0</v>
      </c>
      <c r="I337" s="3">
        <v>0</v>
      </c>
      <c r="J337" s="3">
        <v>0</v>
      </c>
      <c r="K337" s="3">
        <v>0</v>
      </c>
      <c r="L337" s="3">
        <v>127459.3</v>
      </c>
      <c r="M337" s="3">
        <v>12276.55</v>
      </c>
      <c r="N337" s="3">
        <v>6912655</v>
      </c>
      <c r="O337" s="3">
        <v>161075200</v>
      </c>
      <c r="P337" s="3">
        <v>78.11591</v>
      </c>
      <c r="Q337" s="3">
        <v>0</v>
      </c>
      <c r="R337" s="3">
        <v>0</v>
      </c>
      <c r="S337" s="3">
        <v>0</v>
      </c>
      <c r="T337" s="3">
        <v>-719.29880000000003</v>
      </c>
      <c r="U337" s="3">
        <v>-898.03660000000002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11295.99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12276.55</v>
      </c>
      <c r="AL337" s="3">
        <v>3449.3040000000001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4035.0920000000001</v>
      </c>
      <c r="C338" s="3">
        <v>0</v>
      </c>
      <c r="D338" s="3">
        <v>0</v>
      </c>
      <c r="E338" s="3">
        <v>5.6330039999999998E-12</v>
      </c>
      <c r="F338" s="3">
        <v>0</v>
      </c>
      <c r="G338" s="3">
        <v>-4035.558</v>
      </c>
      <c r="H338" s="3">
        <v>0</v>
      </c>
      <c r="I338" s="3">
        <v>0</v>
      </c>
      <c r="J338" s="3">
        <v>0</v>
      </c>
      <c r="K338" s="3">
        <v>0</v>
      </c>
      <c r="L338" s="3">
        <v>130421.4</v>
      </c>
      <c r="M338" s="3">
        <v>12265.68</v>
      </c>
      <c r="N338" s="3">
        <v>6909232</v>
      </c>
      <c r="O338" s="3">
        <v>161060700</v>
      </c>
      <c r="P338" s="3">
        <v>78.583169999999996</v>
      </c>
      <c r="Q338" s="3">
        <v>0</v>
      </c>
      <c r="R338" s="3">
        <v>0</v>
      </c>
      <c r="S338" s="3">
        <v>0</v>
      </c>
      <c r="T338" s="3">
        <v>-719.2817</v>
      </c>
      <c r="U338" s="3">
        <v>-894.36120000000005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9314.3709999999992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12265.68</v>
      </c>
      <c r="AL338" s="3">
        <v>3427.8629999999998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4029.12</v>
      </c>
      <c r="C339" s="3">
        <v>0</v>
      </c>
      <c r="D339" s="3">
        <v>0</v>
      </c>
      <c r="E339" s="3">
        <v>3.775916E-12</v>
      </c>
      <c r="F339" s="3">
        <v>0</v>
      </c>
      <c r="G339" s="3">
        <v>-4029.49</v>
      </c>
      <c r="H339" s="3">
        <v>0</v>
      </c>
      <c r="I339" s="3">
        <v>0</v>
      </c>
      <c r="J339" s="3">
        <v>0</v>
      </c>
      <c r="K339" s="3">
        <v>0</v>
      </c>
      <c r="L339" s="3">
        <v>133400.79999999999</v>
      </c>
      <c r="M339" s="3">
        <v>12254.97</v>
      </c>
      <c r="N339" s="3">
        <v>6905818</v>
      </c>
      <c r="O339" s="3">
        <v>161046200</v>
      </c>
      <c r="P339" s="3">
        <v>78.952770000000001</v>
      </c>
      <c r="Q339" s="3">
        <v>0</v>
      </c>
      <c r="R339" s="3">
        <v>0</v>
      </c>
      <c r="S339" s="3">
        <v>0</v>
      </c>
      <c r="T339" s="3">
        <v>-719.26499999999999</v>
      </c>
      <c r="U339" s="3">
        <v>-890.85440000000006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9286.3150000000005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12254.97</v>
      </c>
      <c r="AL339" s="3">
        <v>3418.5740000000001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4023.1640000000002</v>
      </c>
      <c r="C340" s="3">
        <v>0</v>
      </c>
      <c r="D340" s="3">
        <v>0</v>
      </c>
      <c r="E340" s="3">
        <v>2.531072E-12</v>
      </c>
      <c r="F340" s="3">
        <v>0</v>
      </c>
      <c r="G340" s="3">
        <v>-4023.5239999999999</v>
      </c>
      <c r="H340" s="3">
        <v>0</v>
      </c>
      <c r="I340" s="3">
        <v>0</v>
      </c>
      <c r="J340" s="3">
        <v>0</v>
      </c>
      <c r="K340" s="3">
        <v>0</v>
      </c>
      <c r="L340" s="3">
        <v>135060.20000000001</v>
      </c>
      <c r="M340" s="3">
        <v>12244.38</v>
      </c>
      <c r="N340" s="3">
        <v>6902440</v>
      </c>
      <c r="O340" s="3">
        <v>161031700</v>
      </c>
      <c r="P340" s="3">
        <v>79.31353</v>
      </c>
      <c r="Q340" s="3">
        <v>0</v>
      </c>
      <c r="R340" s="3">
        <v>0</v>
      </c>
      <c r="S340" s="3">
        <v>0</v>
      </c>
      <c r="T340" s="3">
        <v>-719.24839999999995</v>
      </c>
      <c r="U340" s="3">
        <v>-890.66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10595.61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12244.38</v>
      </c>
      <c r="AL340" s="3">
        <v>3382.85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4017.3739999999998</v>
      </c>
      <c r="C341" s="3">
        <v>0</v>
      </c>
      <c r="D341" s="3">
        <v>0</v>
      </c>
      <c r="E341" s="3">
        <v>1.6966280000000001E-12</v>
      </c>
      <c r="F341" s="3">
        <v>0</v>
      </c>
      <c r="G341" s="3">
        <v>-4017.7289999999998</v>
      </c>
      <c r="H341" s="3">
        <v>0</v>
      </c>
      <c r="I341" s="3">
        <v>0</v>
      </c>
      <c r="J341" s="3">
        <v>0</v>
      </c>
      <c r="K341" s="3">
        <v>0</v>
      </c>
      <c r="L341" s="3">
        <v>138116.1</v>
      </c>
      <c r="M341" s="3">
        <v>12233.93</v>
      </c>
      <c r="N341" s="3">
        <v>6899086</v>
      </c>
      <c r="O341" s="3">
        <v>161017200</v>
      </c>
      <c r="P341" s="3">
        <v>79.669560000000004</v>
      </c>
      <c r="Q341" s="3">
        <v>0</v>
      </c>
      <c r="R341" s="3">
        <v>0</v>
      </c>
      <c r="S341" s="3">
        <v>0</v>
      </c>
      <c r="T341" s="3">
        <v>-719.22720000000004</v>
      </c>
      <c r="U341" s="3">
        <v>-884.30060000000003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9188.4529999999995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12233.93</v>
      </c>
      <c r="AL341" s="3">
        <v>3359.7440000000001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4011.5360000000001</v>
      </c>
      <c r="C342" s="3">
        <v>0</v>
      </c>
      <c r="D342" s="3">
        <v>0</v>
      </c>
      <c r="E342" s="3">
        <v>1.1372840000000001E-12</v>
      </c>
      <c r="F342" s="3">
        <v>0</v>
      </c>
      <c r="G342" s="3">
        <v>-4011.8850000000002</v>
      </c>
      <c r="H342" s="3">
        <v>0</v>
      </c>
      <c r="I342" s="3">
        <v>0</v>
      </c>
      <c r="J342" s="3">
        <v>0</v>
      </c>
      <c r="K342" s="3">
        <v>0</v>
      </c>
      <c r="L342" s="3">
        <v>138678.39999999999</v>
      </c>
      <c r="M342" s="3">
        <v>12223.55</v>
      </c>
      <c r="N342" s="3">
        <v>6895747</v>
      </c>
      <c r="O342" s="3">
        <v>161002700</v>
      </c>
      <c r="P342" s="3">
        <v>80.018649999999994</v>
      </c>
      <c r="Q342" s="3">
        <v>0</v>
      </c>
      <c r="R342" s="3">
        <v>0</v>
      </c>
      <c r="S342" s="3">
        <v>0</v>
      </c>
      <c r="T342" s="3">
        <v>-719.2011</v>
      </c>
      <c r="U342" s="3">
        <v>-884.14499999999998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11671.65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12223.55</v>
      </c>
      <c r="AL342" s="3">
        <v>3343.2339999999999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3975.88</v>
      </c>
      <c r="C343" s="3">
        <v>0</v>
      </c>
      <c r="D343" s="3">
        <v>0</v>
      </c>
      <c r="E343" s="3">
        <v>7.6234419999999996E-13</v>
      </c>
      <c r="F343" s="3">
        <v>0</v>
      </c>
      <c r="G343" s="3">
        <v>-3976.2220000000002</v>
      </c>
      <c r="H343" s="3">
        <v>0</v>
      </c>
      <c r="I343" s="3">
        <v>0</v>
      </c>
      <c r="J343" s="3">
        <v>0</v>
      </c>
      <c r="K343" s="3">
        <v>0</v>
      </c>
      <c r="L343" s="3">
        <v>140969</v>
      </c>
      <c r="M343" s="3">
        <v>12206.23</v>
      </c>
      <c r="N343" s="3">
        <v>6892435</v>
      </c>
      <c r="O343" s="3">
        <v>160987800</v>
      </c>
      <c r="P343" s="3">
        <v>80.360389999999995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-1336.5940000000001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9932.902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12206.23</v>
      </c>
      <c r="AL343" s="3">
        <v>3316.808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3955.645</v>
      </c>
      <c r="C344" s="3">
        <v>0</v>
      </c>
      <c r="D344" s="3">
        <v>0</v>
      </c>
      <c r="E344" s="3">
        <v>5.1101459999999999E-13</v>
      </c>
      <c r="F344" s="3">
        <v>0</v>
      </c>
      <c r="G344" s="3">
        <v>-3955.9780000000001</v>
      </c>
      <c r="H344" s="3">
        <v>0</v>
      </c>
      <c r="I344" s="3">
        <v>0</v>
      </c>
      <c r="J344" s="3">
        <v>0</v>
      </c>
      <c r="K344" s="3">
        <v>0</v>
      </c>
      <c r="L344" s="3">
        <v>143116.9</v>
      </c>
      <c r="M344" s="3">
        <v>12193.48</v>
      </c>
      <c r="N344" s="3">
        <v>6889143</v>
      </c>
      <c r="O344" s="3">
        <v>160972900</v>
      </c>
      <c r="P344" s="3">
        <v>80.693439999999995</v>
      </c>
      <c r="Q344" s="3">
        <v>0</v>
      </c>
      <c r="R344" s="3">
        <v>0</v>
      </c>
      <c r="S344" s="3">
        <v>0</v>
      </c>
      <c r="T344" s="3">
        <v>-719.14400000000001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10058.379999999999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12193.48</v>
      </c>
      <c r="AL344" s="3">
        <v>3297.7220000000002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4035.3809999999999</v>
      </c>
      <c r="C345" s="3">
        <v>0</v>
      </c>
      <c r="D345" s="3">
        <v>0</v>
      </c>
      <c r="E345" s="3">
        <v>3.4254330000000001E-13</v>
      </c>
      <c r="F345" s="3">
        <v>0</v>
      </c>
      <c r="G345" s="3">
        <v>-4036.9290000000001</v>
      </c>
      <c r="H345" s="3">
        <v>0</v>
      </c>
      <c r="I345" s="3">
        <v>0</v>
      </c>
      <c r="J345" s="3">
        <v>0</v>
      </c>
      <c r="K345" s="3">
        <v>0</v>
      </c>
      <c r="L345" s="3">
        <v>144098.9</v>
      </c>
      <c r="M345" s="3">
        <v>12183.36</v>
      </c>
      <c r="N345" s="3">
        <v>6885866</v>
      </c>
      <c r="O345" s="3">
        <v>160958000</v>
      </c>
      <c r="P345" s="3">
        <v>82.243260000000006</v>
      </c>
      <c r="Q345" s="3">
        <v>0</v>
      </c>
      <c r="R345" s="3">
        <v>0</v>
      </c>
      <c r="S345" s="3">
        <v>0</v>
      </c>
      <c r="T345" s="3">
        <v>-719.12540000000001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11211.4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12183.36</v>
      </c>
      <c r="AL345" s="3">
        <v>3281.6869999999999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4024.5309999999999</v>
      </c>
      <c r="C346" s="3">
        <v>0</v>
      </c>
      <c r="D346" s="3">
        <v>0</v>
      </c>
      <c r="E346" s="3">
        <v>2.2961369999999998E-13</v>
      </c>
      <c r="F346" s="3">
        <v>0</v>
      </c>
      <c r="G346" s="3">
        <v>-4026.0619999999999</v>
      </c>
      <c r="H346" s="3">
        <v>0</v>
      </c>
      <c r="I346" s="3">
        <v>0</v>
      </c>
      <c r="J346" s="3">
        <v>0</v>
      </c>
      <c r="K346" s="3">
        <v>0</v>
      </c>
      <c r="L346" s="3">
        <v>145301.79999999999</v>
      </c>
      <c r="M346" s="3">
        <v>12172.41</v>
      </c>
      <c r="N346" s="3">
        <v>6882621</v>
      </c>
      <c r="O346" s="3">
        <v>160943000</v>
      </c>
      <c r="P346" s="3">
        <v>83.773989999999998</v>
      </c>
      <c r="Q346" s="3">
        <v>0</v>
      </c>
      <c r="R346" s="3">
        <v>0</v>
      </c>
      <c r="S346" s="3">
        <v>0</v>
      </c>
      <c r="T346" s="3">
        <v>-719.10400000000004</v>
      </c>
      <c r="U346" s="3">
        <v>-1302.4939999999999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10980.55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12172.41</v>
      </c>
      <c r="AL346" s="3">
        <v>3249.5050000000001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4014.3629999999998</v>
      </c>
      <c r="C347" s="3">
        <v>0</v>
      </c>
      <c r="D347" s="3">
        <v>0</v>
      </c>
      <c r="E347" s="3">
        <v>1.539146E-13</v>
      </c>
      <c r="F347" s="3">
        <v>0</v>
      </c>
      <c r="G347" s="3">
        <v>-4015.8420000000001</v>
      </c>
      <c r="H347" s="3">
        <v>0</v>
      </c>
      <c r="I347" s="3">
        <v>0</v>
      </c>
      <c r="J347" s="3">
        <v>0</v>
      </c>
      <c r="K347" s="3">
        <v>0</v>
      </c>
      <c r="L347" s="3">
        <v>144908.20000000001</v>
      </c>
      <c r="M347" s="3">
        <v>12161.66</v>
      </c>
      <c r="N347" s="3">
        <v>6879400</v>
      </c>
      <c r="O347" s="3">
        <v>160928000</v>
      </c>
      <c r="P347" s="3">
        <v>85.253200000000007</v>
      </c>
      <c r="Q347" s="3">
        <v>0</v>
      </c>
      <c r="R347" s="3">
        <v>0</v>
      </c>
      <c r="S347" s="3">
        <v>0</v>
      </c>
      <c r="T347" s="3">
        <v>-719.08119999999997</v>
      </c>
      <c r="U347" s="3">
        <v>-1297.1099999999999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12565.94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12161.66</v>
      </c>
      <c r="AL347" s="3">
        <v>3225.808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4004.6750000000002</v>
      </c>
      <c r="C348" s="3">
        <v>0</v>
      </c>
      <c r="D348" s="3">
        <v>0</v>
      </c>
      <c r="E348" s="3">
        <v>1.031721E-13</v>
      </c>
      <c r="F348" s="3">
        <v>0</v>
      </c>
      <c r="G348" s="3">
        <v>-4006.1019999999999</v>
      </c>
      <c r="H348" s="3">
        <v>0</v>
      </c>
      <c r="I348" s="3">
        <v>0</v>
      </c>
      <c r="J348" s="3">
        <v>0</v>
      </c>
      <c r="K348" s="3">
        <v>0</v>
      </c>
      <c r="L348" s="3">
        <v>145808.79999999999</v>
      </c>
      <c r="M348" s="3">
        <v>12151.06</v>
      </c>
      <c r="N348" s="3">
        <v>6876210</v>
      </c>
      <c r="O348" s="3">
        <v>160913000</v>
      </c>
      <c r="P348" s="3">
        <v>86.682109999999994</v>
      </c>
      <c r="Q348" s="3">
        <v>0</v>
      </c>
      <c r="R348" s="3">
        <v>0</v>
      </c>
      <c r="S348" s="3">
        <v>0</v>
      </c>
      <c r="T348" s="3">
        <v>-719.05769999999995</v>
      </c>
      <c r="U348" s="3">
        <v>-1292.002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11261.08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12151.06</v>
      </c>
      <c r="AL348" s="3">
        <v>3195.4180000000001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3995.2240000000002</v>
      </c>
      <c r="C349" s="3">
        <v>0</v>
      </c>
      <c r="D349" s="3">
        <v>0</v>
      </c>
      <c r="E349" s="3">
        <v>6.9158299999999996E-14</v>
      </c>
      <c r="F349" s="3">
        <v>0</v>
      </c>
      <c r="G349" s="3">
        <v>-3996.6030000000001</v>
      </c>
      <c r="H349" s="3">
        <v>0</v>
      </c>
      <c r="I349" s="3">
        <v>0</v>
      </c>
      <c r="J349" s="3">
        <v>0</v>
      </c>
      <c r="K349" s="3">
        <v>0</v>
      </c>
      <c r="L349" s="3">
        <v>146935.4</v>
      </c>
      <c r="M349" s="3">
        <v>12140.56</v>
      </c>
      <c r="N349" s="3">
        <v>6873052</v>
      </c>
      <c r="O349" s="3">
        <v>160898100</v>
      </c>
      <c r="P349" s="3">
        <v>88.062089999999998</v>
      </c>
      <c r="Q349" s="3">
        <v>0</v>
      </c>
      <c r="R349" s="3">
        <v>0</v>
      </c>
      <c r="S349" s="3">
        <v>0</v>
      </c>
      <c r="T349" s="3">
        <v>-719.03399999999999</v>
      </c>
      <c r="U349" s="3">
        <v>-1287.1220000000001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11024.5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12140.56</v>
      </c>
      <c r="AL349" s="3">
        <v>3162.38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3985.9850000000001</v>
      </c>
      <c r="C350" s="3">
        <v>0</v>
      </c>
      <c r="D350" s="3">
        <v>0</v>
      </c>
      <c r="E350" s="3">
        <v>4.6358190000000002E-14</v>
      </c>
      <c r="F350" s="3">
        <v>0</v>
      </c>
      <c r="G350" s="3">
        <v>-3987.3150000000001</v>
      </c>
      <c r="H350" s="3">
        <v>0</v>
      </c>
      <c r="I350" s="3">
        <v>0</v>
      </c>
      <c r="J350" s="3">
        <v>0</v>
      </c>
      <c r="K350" s="3">
        <v>0</v>
      </c>
      <c r="L350" s="3">
        <v>146962.79999999999</v>
      </c>
      <c r="M350" s="3">
        <v>12130.16</v>
      </c>
      <c r="N350" s="3">
        <v>6869917</v>
      </c>
      <c r="O350" s="3">
        <v>160883100</v>
      </c>
      <c r="P350" s="3">
        <v>89.394009999999994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-1282.4490000000001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12113.09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12130.16</v>
      </c>
      <c r="AL350" s="3">
        <v>3139.835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3976.8850000000002</v>
      </c>
      <c r="C351" s="3">
        <v>0</v>
      </c>
      <c r="D351" s="3">
        <v>0</v>
      </c>
      <c r="E351" s="3">
        <v>3.1074819999999997E-14</v>
      </c>
      <c r="F351" s="3">
        <v>0</v>
      </c>
      <c r="G351" s="3">
        <v>-3978.1709999999998</v>
      </c>
      <c r="H351" s="3">
        <v>0</v>
      </c>
      <c r="I351" s="3">
        <v>0</v>
      </c>
      <c r="J351" s="3">
        <v>0</v>
      </c>
      <c r="K351" s="3">
        <v>0</v>
      </c>
      <c r="L351" s="3">
        <v>148232.79999999999</v>
      </c>
      <c r="M351" s="3">
        <v>12119.84</v>
      </c>
      <c r="N351" s="3">
        <v>6866799</v>
      </c>
      <c r="O351" s="3">
        <v>160868100</v>
      </c>
      <c r="P351" s="3">
        <v>90.678849999999997</v>
      </c>
      <c r="Q351" s="3">
        <v>0</v>
      </c>
      <c r="R351" s="3">
        <v>0</v>
      </c>
      <c r="S351" s="3">
        <v>0</v>
      </c>
      <c r="T351" s="3">
        <v>-718.98680000000002</v>
      </c>
      <c r="U351" s="3">
        <v>-1277.9690000000001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10860.16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12119.84</v>
      </c>
      <c r="AL351" s="3">
        <v>3123.2249999999999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3967.93</v>
      </c>
      <c r="C352" s="3">
        <v>0</v>
      </c>
      <c r="D352" s="3">
        <v>0</v>
      </c>
      <c r="E352" s="3">
        <v>2.0830079999999999E-14</v>
      </c>
      <c r="F352" s="3">
        <v>0</v>
      </c>
      <c r="G352" s="3">
        <v>-3969.1689999999999</v>
      </c>
      <c r="H352" s="3">
        <v>0</v>
      </c>
      <c r="I352" s="3">
        <v>0</v>
      </c>
      <c r="J352" s="3">
        <v>0</v>
      </c>
      <c r="K352" s="3">
        <v>0</v>
      </c>
      <c r="L352" s="3">
        <v>149061.5</v>
      </c>
      <c r="M352" s="3">
        <v>12109.62</v>
      </c>
      <c r="N352" s="3">
        <v>6863695</v>
      </c>
      <c r="O352" s="3">
        <v>160853100</v>
      </c>
      <c r="P352" s="3">
        <v>91.918120000000002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11291.13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12109.62</v>
      </c>
      <c r="AL352" s="3">
        <v>3108.6260000000002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3959.069</v>
      </c>
      <c r="C353" s="3">
        <v>0</v>
      </c>
      <c r="D353" s="3">
        <v>0</v>
      </c>
      <c r="E353" s="3">
        <v>1.396282E-14</v>
      </c>
      <c r="F353" s="3">
        <v>0</v>
      </c>
      <c r="G353" s="3">
        <v>-3960.2629999999999</v>
      </c>
      <c r="H353" s="3">
        <v>0</v>
      </c>
      <c r="I353" s="3">
        <v>0</v>
      </c>
      <c r="J353" s="3">
        <v>0</v>
      </c>
      <c r="K353" s="3">
        <v>0</v>
      </c>
      <c r="L353" s="3">
        <v>148666.29999999999</v>
      </c>
      <c r="M353" s="3">
        <v>12099.49</v>
      </c>
      <c r="N353" s="3">
        <v>6860611</v>
      </c>
      <c r="O353" s="3">
        <v>160838200</v>
      </c>
      <c r="P353" s="3">
        <v>93.112189999999998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-1269.546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12504.88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12099.49</v>
      </c>
      <c r="AL353" s="3">
        <v>3088.7620000000002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3950.3470000000002</v>
      </c>
      <c r="C354" s="3">
        <v>0</v>
      </c>
      <c r="D354" s="3">
        <v>0</v>
      </c>
      <c r="E354" s="3">
        <v>9.3595569999999999E-15</v>
      </c>
      <c r="F354" s="3">
        <v>0</v>
      </c>
      <c r="G354" s="3">
        <v>-3951.4839999999999</v>
      </c>
      <c r="H354" s="3">
        <v>0</v>
      </c>
      <c r="I354" s="3">
        <v>0</v>
      </c>
      <c r="J354" s="3">
        <v>0</v>
      </c>
      <c r="K354" s="3">
        <v>0</v>
      </c>
      <c r="L354" s="3">
        <v>150182.79999999999</v>
      </c>
      <c r="M354" s="3">
        <v>12089.42</v>
      </c>
      <c r="N354" s="3">
        <v>6857558</v>
      </c>
      <c r="O354" s="3">
        <v>160823200</v>
      </c>
      <c r="P354" s="3">
        <v>94.248339999999999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-1265.5840000000001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10582.96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12089.42</v>
      </c>
      <c r="AL354" s="3">
        <v>3057.9250000000002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3941.7170000000001</v>
      </c>
      <c r="C355" s="3">
        <v>0</v>
      </c>
      <c r="D355" s="3">
        <v>0</v>
      </c>
      <c r="E355" s="3">
        <v>6.273898E-15</v>
      </c>
      <c r="F355" s="3">
        <v>0</v>
      </c>
      <c r="G355" s="3">
        <v>-3942.8090000000002</v>
      </c>
      <c r="H355" s="3">
        <v>0</v>
      </c>
      <c r="I355" s="3">
        <v>0</v>
      </c>
      <c r="J355" s="3">
        <v>0</v>
      </c>
      <c r="K355" s="3">
        <v>0</v>
      </c>
      <c r="L355" s="3">
        <v>151776.4</v>
      </c>
      <c r="M355" s="3">
        <v>12079.4</v>
      </c>
      <c r="N355" s="3">
        <v>6854533</v>
      </c>
      <c r="O355" s="3">
        <v>160808200</v>
      </c>
      <c r="P355" s="3">
        <v>95.341499999999996</v>
      </c>
      <c r="Q355" s="3">
        <v>0</v>
      </c>
      <c r="R355" s="3">
        <v>0</v>
      </c>
      <c r="S355" s="3">
        <v>0</v>
      </c>
      <c r="T355" s="3">
        <v>-718.89449999999999</v>
      </c>
      <c r="U355" s="3">
        <v>-1261.778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10495.84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12079.4</v>
      </c>
      <c r="AL355" s="3">
        <v>3029.0050000000001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3933.1970000000001</v>
      </c>
      <c r="C356" s="3">
        <v>0</v>
      </c>
      <c r="D356" s="3">
        <v>0</v>
      </c>
      <c r="E356" s="3">
        <v>4.2055199999999998E-15</v>
      </c>
      <c r="F356" s="3">
        <v>0</v>
      </c>
      <c r="G356" s="3">
        <v>-3934.252</v>
      </c>
      <c r="H356" s="3">
        <v>0</v>
      </c>
      <c r="I356" s="3">
        <v>0</v>
      </c>
      <c r="J356" s="3">
        <v>0</v>
      </c>
      <c r="K356" s="3">
        <v>0</v>
      </c>
      <c r="L356" s="3">
        <v>153018.79999999999</v>
      </c>
      <c r="M356" s="3">
        <v>12069.46</v>
      </c>
      <c r="N356" s="3">
        <v>6851533</v>
      </c>
      <c r="O356" s="3">
        <v>160793300</v>
      </c>
      <c r="P356" s="3">
        <v>96.397199999999998</v>
      </c>
      <c r="Q356" s="3">
        <v>0</v>
      </c>
      <c r="R356" s="3">
        <v>0</v>
      </c>
      <c r="S356" s="3">
        <v>0</v>
      </c>
      <c r="T356" s="3">
        <v>-718.87199999999996</v>
      </c>
      <c r="U356" s="3">
        <v>-1258.1189999999999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10836.98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12069.46</v>
      </c>
      <c r="AL356" s="3">
        <v>3005.5050000000001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3924.7739999999999</v>
      </c>
      <c r="C357" s="3">
        <v>0</v>
      </c>
      <c r="D357" s="3">
        <v>0</v>
      </c>
      <c r="E357" s="3">
        <v>2.8190439999999998E-15</v>
      </c>
      <c r="F357" s="3">
        <v>0</v>
      </c>
      <c r="G357" s="3">
        <v>-3925.7869999999998</v>
      </c>
      <c r="H357" s="3">
        <v>0</v>
      </c>
      <c r="I357" s="3">
        <v>0</v>
      </c>
      <c r="J357" s="3">
        <v>0</v>
      </c>
      <c r="K357" s="3">
        <v>0</v>
      </c>
      <c r="L357" s="3">
        <v>157381.70000000001</v>
      </c>
      <c r="M357" s="3">
        <v>12059.57</v>
      </c>
      <c r="N357" s="3">
        <v>6848550</v>
      </c>
      <c r="O357" s="3">
        <v>160778300</v>
      </c>
      <c r="P357" s="3">
        <v>97.410560000000004</v>
      </c>
      <c r="Q357" s="3">
        <v>0</v>
      </c>
      <c r="R357" s="3">
        <v>0</v>
      </c>
      <c r="S357" s="3">
        <v>0</v>
      </c>
      <c r="T357" s="3">
        <v>-718.84979999999996</v>
      </c>
      <c r="U357" s="3">
        <v>-1254.6010000000001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7706.5829999999996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12059.57</v>
      </c>
      <c r="AL357" s="3">
        <v>2986.8939999999998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3916.48</v>
      </c>
      <c r="C358" s="3">
        <v>0</v>
      </c>
      <c r="D358" s="3">
        <v>0</v>
      </c>
      <c r="E358" s="3">
        <v>1.8896620000000001E-15</v>
      </c>
      <c r="F358" s="3">
        <v>0</v>
      </c>
      <c r="G358" s="3">
        <v>-3917.4490000000001</v>
      </c>
      <c r="H358" s="3">
        <v>0</v>
      </c>
      <c r="I358" s="3">
        <v>0</v>
      </c>
      <c r="J358" s="3">
        <v>0</v>
      </c>
      <c r="K358" s="3">
        <v>0</v>
      </c>
      <c r="L358" s="3">
        <v>160860.6</v>
      </c>
      <c r="M358" s="3">
        <v>12049.78</v>
      </c>
      <c r="N358" s="3">
        <v>6845578</v>
      </c>
      <c r="O358" s="3">
        <v>160763300</v>
      </c>
      <c r="P358" s="3">
        <v>98.380589999999998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8580.6260000000002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12049.78</v>
      </c>
      <c r="AL358" s="3">
        <v>2976.654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3908.123</v>
      </c>
      <c r="C359" s="3">
        <v>0</v>
      </c>
      <c r="D359" s="3">
        <v>0</v>
      </c>
      <c r="E359" s="3">
        <v>1.2666780000000001E-15</v>
      </c>
      <c r="F359" s="3">
        <v>0</v>
      </c>
      <c r="G359" s="3">
        <v>-3909.049</v>
      </c>
      <c r="H359" s="3">
        <v>0</v>
      </c>
      <c r="I359" s="3">
        <v>0</v>
      </c>
      <c r="J359" s="3">
        <v>0</v>
      </c>
      <c r="K359" s="3">
        <v>0</v>
      </c>
      <c r="L359" s="3">
        <v>165215.1</v>
      </c>
      <c r="M359" s="3">
        <v>12040.05</v>
      </c>
      <c r="N359" s="3">
        <v>6842621</v>
      </c>
      <c r="O359" s="3">
        <v>160748400</v>
      </c>
      <c r="P359" s="3">
        <v>99.306049999999999</v>
      </c>
      <c r="Q359" s="3">
        <v>0</v>
      </c>
      <c r="R359" s="3">
        <v>0</v>
      </c>
      <c r="S359" s="3">
        <v>0</v>
      </c>
      <c r="T359" s="3">
        <v>-718.80619999999999</v>
      </c>
      <c r="U359" s="3">
        <v>-1247.9570000000001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7695.3010000000004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12040.05</v>
      </c>
      <c r="AL359" s="3">
        <v>2962.1559999999999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7260.2740000000003</v>
      </c>
      <c r="C360" s="3">
        <v>54.958959999999998</v>
      </c>
      <c r="D360" s="3">
        <v>0</v>
      </c>
      <c r="E360" s="3">
        <v>4522.1469999999999</v>
      </c>
      <c r="F360" s="3">
        <v>0</v>
      </c>
      <c r="G360" s="3">
        <v>-2777.8879999999999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391261.1</v>
      </c>
      <c r="M360" s="3">
        <v>23584.14</v>
      </c>
      <c r="N360" s="3">
        <v>6839657</v>
      </c>
      <c r="O360" s="3">
        <v>160734700</v>
      </c>
      <c r="P360" s="3">
        <v>194.02619999999999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-777.1395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14962.82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12397.09</v>
      </c>
      <c r="AL360" s="3">
        <v>2967.9789999999998</v>
      </c>
      <c r="AM360" s="3">
        <v>244677.9</v>
      </c>
      <c r="AN360" s="1" t="s">
        <v>52</v>
      </c>
    </row>
    <row r="361" spans="1:40" x14ac:dyDescent="0.3">
      <c r="A361" s="2">
        <v>29854</v>
      </c>
      <c r="B361" s="3">
        <v>11383.89</v>
      </c>
      <c r="C361" s="3">
        <v>116.22499999999999</v>
      </c>
      <c r="D361" s="3">
        <v>0</v>
      </c>
      <c r="E361" s="3">
        <v>8816.7459999999992</v>
      </c>
      <c r="F361" s="3">
        <v>0</v>
      </c>
      <c r="G361" s="3">
        <v>-2472.6039999999998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737554.6</v>
      </c>
      <c r="M361" s="3">
        <v>35922.39</v>
      </c>
      <c r="N361" s="3">
        <v>6836702</v>
      </c>
      <c r="O361" s="3">
        <v>160721100</v>
      </c>
      <c r="P361" s="3">
        <v>215.71549999999999</v>
      </c>
      <c r="Q361" s="3">
        <v>0</v>
      </c>
      <c r="R361" s="3">
        <v>0</v>
      </c>
      <c r="S361" s="3">
        <v>380777.5</v>
      </c>
      <c r="T361" s="3">
        <v>-719.52560000000005</v>
      </c>
      <c r="U361" s="3">
        <v>-775.49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24953.64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12530.91</v>
      </c>
      <c r="AL361" s="3">
        <v>2959.806</v>
      </c>
      <c r="AM361" s="3">
        <v>379871.3</v>
      </c>
      <c r="AN361" s="1" t="s">
        <v>50</v>
      </c>
    </row>
    <row r="362" spans="1:40" x14ac:dyDescent="0.3">
      <c r="A362" s="2">
        <v>29855</v>
      </c>
      <c r="B362" s="3">
        <v>6240.3059999999996</v>
      </c>
      <c r="C362" s="3">
        <v>0</v>
      </c>
      <c r="D362" s="3">
        <v>0</v>
      </c>
      <c r="E362" s="3">
        <v>2756.1239999999998</v>
      </c>
      <c r="F362" s="3">
        <v>0</v>
      </c>
      <c r="G362" s="3">
        <v>-3455.567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727346</v>
      </c>
      <c r="M362" s="3">
        <v>27949.83</v>
      </c>
      <c r="N362" s="3">
        <v>6833798</v>
      </c>
      <c r="O362" s="3">
        <v>160706600</v>
      </c>
      <c r="P362" s="3">
        <v>187.09889999999999</v>
      </c>
      <c r="Q362" s="3">
        <v>0</v>
      </c>
      <c r="R362" s="3">
        <v>0</v>
      </c>
      <c r="S362" s="3">
        <v>0</v>
      </c>
      <c r="T362" s="3">
        <v>-719.42079999999999</v>
      </c>
      <c r="U362" s="3">
        <v>-773.25720000000001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27865.53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2.0341439999999999E-2</v>
      </c>
      <c r="AK362" s="3">
        <v>12440.53</v>
      </c>
      <c r="AL362" s="3">
        <v>2908.5010000000002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5436.5330000000004</v>
      </c>
      <c r="C363" s="3">
        <v>0</v>
      </c>
      <c r="D363" s="3">
        <v>0</v>
      </c>
      <c r="E363" s="3">
        <v>1822.0989999999999</v>
      </c>
      <c r="F363" s="3">
        <v>0</v>
      </c>
      <c r="G363" s="3">
        <v>-3598.8150000000001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704085.8</v>
      </c>
      <c r="M363" s="3">
        <v>22907.19</v>
      </c>
      <c r="N363" s="3">
        <v>6830912</v>
      </c>
      <c r="O363" s="3">
        <v>160692400</v>
      </c>
      <c r="P363" s="3">
        <v>171.4812</v>
      </c>
      <c r="Q363" s="3">
        <v>0</v>
      </c>
      <c r="R363" s="3">
        <v>0</v>
      </c>
      <c r="S363" s="3">
        <v>0</v>
      </c>
      <c r="T363" s="3">
        <v>-719.28650000000005</v>
      </c>
      <c r="U363" s="3">
        <v>-407.5421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38876.18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0.4419786</v>
      </c>
      <c r="AK363" s="3">
        <v>12395.85</v>
      </c>
      <c r="AL363" s="3">
        <v>2891.511</v>
      </c>
      <c r="AM363" s="3">
        <v>0</v>
      </c>
      <c r="AN363" s="1" t="s">
        <v>58</v>
      </c>
    </row>
    <row r="364" spans="1:40" x14ac:dyDescent="0.3">
      <c r="A364" s="2">
        <v>29857</v>
      </c>
      <c r="B364" s="3">
        <v>5017.1790000000001</v>
      </c>
      <c r="C364" s="3">
        <v>0</v>
      </c>
      <c r="D364" s="3">
        <v>0</v>
      </c>
      <c r="E364" s="3">
        <v>1247.9880000000001</v>
      </c>
      <c r="F364" s="3">
        <v>0</v>
      </c>
      <c r="G364" s="3">
        <v>-3759.3310000000001</v>
      </c>
      <c r="H364" s="3">
        <v>0</v>
      </c>
      <c r="I364" s="3">
        <v>0</v>
      </c>
      <c r="J364" s="3">
        <v>0</v>
      </c>
      <c r="K364" s="3">
        <v>0</v>
      </c>
      <c r="L364" s="3">
        <v>692078</v>
      </c>
      <c r="M364" s="3">
        <v>19559.669999999998</v>
      </c>
      <c r="N364" s="3">
        <v>6828035</v>
      </c>
      <c r="O364" s="3">
        <v>160678100</v>
      </c>
      <c r="P364" s="3">
        <v>161.6206</v>
      </c>
      <c r="Q364" s="3">
        <v>0</v>
      </c>
      <c r="R364" s="3">
        <v>0</v>
      </c>
      <c r="S364" s="3">
        <v>0</v>
      </c>
      <c r="T364" s="3">
        <v>-719.16150000000005</v>
      </c>
      <c r="U364" s="3">
        <v>-406.7013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26377.89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0.86544010000000005</v>
      </c>
      <c r="AK364" s="3">
        <v>12271.4</v>
      </c>
      <c r="AL364" s="3">
        <v>2882.05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4764.0540000000001</v>
      </c>
      <c r="C365" s="3">
        <v>0</v>
      </c>
      <c r="D365" s="3">
        <v>0</v>
      </c>
      <c r="E365" s="3">
        <v>894.053</v>
      </c>
      <c r="F365" s="3">
        <v>0</v>
      </c>
      <c r="G365" s="3">
        <v>-3863.49</v>
      </c>
      <c r="H365" s="3">
        <v>0</v>
      </c>
      <c r="I365" s="3">
        <v>0</v>
      </c>
      <c r="J365" s="3">
        <v>0</v>
      </c>
      <c r="K365" s="3">
        <v>0</v>
      </c>
      <c r="L365" s="3">
        <v>676435.9</v>
      </c>
      <c r="M365" s="3">
        <v>17383.84</v>
      </c>
      <c r="N365" s="3">
        <v>6825168</v>
      </c>
      <c r="O365" s="3">
        <v>160663800</v>
      </c>
      <c r="P365" s="3">
        <v>155.1087</v>
      </c>
      <c r="Q365" s="3">
        <v>0</v>
      </c>
      <c r="R365" s="3">
        <v>0</v>
      </c>
      <c r="S365" s="3">
        <v>0</v>
      </c>
      <c r="T365" s="3">
        <v>-719.05489999999998</v>
      </c>
      <c r="U365" s="3">
        <v>-405.60539999999997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29103.26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0.7824373</v>
      </c>
      <c r="AK365" s="3">
        <v>12180.25</v>
      </c>
      <c r="AL365" s="3">
        <v>2872.6689999999999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4606.96</v>
      </c>
      <c r="C366" s="3">
        <v>0</v>
      </c>
      <c r="D366" s="3">
        <v>0</v>
      </c>
      <c r="E366" s="3">
        <v>675.63160000000005</v>
      </c>
      <c r="F366" s="3">
        <v>0</v>
      </c>
      <c r="G366" s="3">
        <v>-3926.049</v>
      </c>
      <c r="H366" s="3">
        <v>0</v>
      </c>
      <c r="I366" s="3">
        <v>0</v>
      </c>
      <c r="J366" s="3">
        <v>0</v>
      </c>
      <c r="K366" s="3">
        <v>0</v>
      </c>
      <c r="L366" s="3">
        <v>652287</v>
      </c>
      <c r="M366" s="3">
        <v>16003.67</v>
      </c>
      <c r="N366" s="3">
        <v>6822310</v>
      </c>
      <c r="O366" s="3">
        <v>160649500</v>
      </c>
      <c r="P366" s="3">
        <v>149.8331</v>
      </c>
      <c r="Q366" s="3">
        <v>0</v>
      </c>
      <c r="R366" s="3">
        <v>0</v>
      </c>
      <c r="S366" s="3">
        <v>0</v>
      </c>
      <c r="T366" s="3">
        <v>-718.9683</v>
      </c>
      <c r="U366" s="3">
        <v>-404.45549999999997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36982.39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1.1126990000000001</v>
      </c>
      <c r="AK366" s="3">
        <v>12130.01</v>
      </c>
      <c r="AL366" s="3">
        <v>2863.4279999999999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4512.1040000000003</v>
      </c>
      <c r="C367" s="3">
        <v>0</v>
      </c>
      <c r="D367" s="3">
        <v>0</v>
      </c>
      <c r="E367" s="3">
        <v>536.87699999999995</v>
      </c>
      <c r="F367" s="3">
        <v>0</v>
      </c>
      <c r="G367" s="3">
        <v>-3970.279</v>
      </c>
      <c r="H367" s="3">
        <v>0</v>
      </c>
      <c r="I367" s="3">
        <v>0</v>
      </c>
      <c r="J367" s="3">
        <v>0</v>
      </c>
      <c r="K367" s="3">
        <v>0</v>
      </c>
      <c r="L367" s="3">
        <v>597222.80000000005</v>
      </c>
      <c r="M367" s="3">
        <v>15101.2</v>
      </c>
      <c r="N367" s="3">
        <v>6819469</v>
      </c>
      <c r="O367" s="3">
        <v>160635200</v>
      </c>
      <c r="P367" s="3">
        <v>144.88589999999999</v>
      </c>
      <c r="Q367" s="3">
        <v>0</v>
      </c>
      <c r="R367" s="3">
        <v>0</v>
      </c>
      <c r="S367" s="3">
        <v>0</v>
      </c>
      <c r="T367" s="3">
        <v>-718.90020000000004</v>
      </c>
      <c r="U367" s="3">
        <v>-403.32170000000002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67523.960000000006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1.419227</v>
      </c>
      <c r="AK367" s="3">
        <v>12095.69</v>
      </c>
      <c r="AL367" s="3">
        <v>2846.7269999999999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4429.6899999999996</v>
      </c>
      <c r="C368" s="3">
        <v>0</v>
      </c>
      <c r="D368" s="3">
        <v>0</v>
      </c>
      <c r="E368" s="3">
        <v>427.63139999999999</v>
      </c>
      <c r="F368" s="3">
        <v>0</v>
      </c>
      <c r="G368" s="3">
        <v>-3998.1770000000001</v>
      </c>
      <c r="H368" s="3">
        <v>0</v>
      </c>
      <c r="I368" s="3">
        <v>0</v>
      </c>
      <c r="J368" s="3">
        <v>0</v>
      </c>
      <c r="K368" s="3">
        <v>0</v>
      </c>
      <c r="L368" s="3">
        <v>558496.80000000005</v>
      </c>
      <c r="M368" s="3">
        <v>14427.07</v>
      </c>
      <c r="N368" s="3">
        <v>6816649</v>
      </c>
      <c r="O368" s="3">
        <v>160620800</v>
      </c>
      <c r="P368" s="3">
        <v>141.0034</v>
      </c>
      <c r="Q368" s="3">
        <v>0</v>
      </c>
      <c r="R368" s="3">
        <v>0</v>
      </c>
      <c r="S368" s="3">
        <v>0</v>
      </c>
      <c r="T368" s="3">
        <v>-718.84400000000005</v>
      </c>
      <c r="U368" s="3">
        <v>-402.22210000000001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51032.77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1.468818</v>
      </c>
      <c r="AK368" s="3">
        <v>12061.67</v>
      </c>
      <c r="AL368" s="3">
        <v>2826.0369999999998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4378.8890000000001</v>
      </c>
      <c r="C369" s="3">
        <v>2.254022</v>
      </c>
      <c r="D369" s="3">
        <v>0</v>
      </c>
      <c r="E369" s="3">
        <v>456.26440000000002</v>
      </c>
      <c r="F369" s="3">
        <v>0</v>
      </c>
      <c r="G369" s="3">
        <v>-3917.2719999999999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555001.5</v>
      </c>
      <c r="M369" s="3">
        <v>14271.56</v>
      </c>
      <c r="N369" s="3">
        <v>6813853</v>
      </c>
      <c r="O369" s="3">
        <v>160606500</v>
      </c>
      <c r="P369" s="3">
        <v>137.90539999999999</v>
      </c>
      <c r="Q369" s="3">
        <v>0</v>
      </c>
      <c r="R369" s="3">
        <v>0</v>
      </c>
      <c r="S369" s="3">
        <v>12196.69</v>
      </c>
      <c r="T369" s="3">
        <v>-718.79849999999999</v>
      </c>
      <c r="U369" s="3">
        <v>-401.16019999999997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21455.67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1.382695</v>
      </c>
      <c r="AK369" s="3">
        <v>12085.4</v>
      </c>
      <c r="AL369" s="3">
        <v>2801.6089999999999</v>
      </c>
      <c r="AM369" s="3">
        <v>6177.2129999999997</v>
      </c>
      <c r="AN369" s="1" t="s">
        <v>50</v>
      </c>
    </row>
    <row r="370" spans="1:40" x14ac:dyDescent="0.3">
      <c r="A370" s="2">
        <v>29863</v>
      </c>
      <c r="B370" s="3">
        <v>4319.4309999999996</v>
      </c>
      <c r="C370" s="3">
        <v>0</v>
      </c>
      <c r="D370" s="3">
        <v>0</v>
      </c>
      <c r="E370" s="3">
        <v>324.61329999999998</v>
      </c>
      <c r="F370" s="3">
        <v>0</v>
      </c>
      <c r="G370" s="3">
        <v>-3992.4989999999998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556527.69999999995</v>
      </c>
      <c r="M370" s="3">
        <v>13834.1</v>
      </c>
      <c r="N370" s="3">
        <v>6811081</v>
      </c>
      <c r="O370" s="3">
        <v>160592100</v>
      </c>
      <c r="P370" s="3">
        <v>135.58609999999999</v>
      </c>
      <c r="Q370" s="3">
        <v>0</v>
      </c>
      <c r="R370" s="3">
        <v>0</v>
      </c>
      <c r="S370" s="3">
        <v>0</v>
      </c>
      <c r="T370" s="3">
        <v>-718.75800000000004</v>
      </c>
      <c r="U370" s="3">
        <v>-400.13589999999999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10631.45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1.3525609999999999</v>
      </c>
      <c r="AK370" s="3">
        <v>12046.07</v>
      </c>
      <c r="AL370" s="3">
        <v>2777.4760000000001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4293.7020000000002</v>
      </c>
      <c r="C371" s="3">
        <v>0</v>
      </c>
      <c r="D371" s="3">
        <v>0</v>
      </c>
      <c r="E371" s="3">
        <v>287.93770000000001</v>
      </c>
      <c r="F371" s="3">
        <v>0</v>
      </c>
      <c r="G371" s="3">
        <v>-4003.8539999999998</v>
      </c>
      <c r="H371" s="3">
        <v>0</v>
      </c>
      <c r="I371" s="3">
        <v>0</v>
      </c>
      <c r="J371" s="3">
        <v>0</v>
      </c>
      <c r="K371" s="3">
        <v>0</v>
      </c>
      <c r="L371" s="3">
        <v>543224.30000000005</v>
      </c>
      <c r="M371" s="3">
        <v>13582.91</v>
      </c>
      <c r="N371" s="3">
        <v>6808335</v>
      </c>
      <c r="O371" s="3">
        <v>160577700</v>
      </c>
      <c r="P371" s="3">
        <v>133.67509999999999</v>
      </c>
      <c r="Q371" s="3">
        <v>0</v>
      </c>
      <c r="R371" s="3">
        <v>0</v>
      </c>
      <c r="S371" s="3">
        <v>0</v>
      </c>
      <c r="T371" s="3">
        <v>-718.72360000000003</v>
      </c>
      <c r="U371" s="3">
        <v>-399.14780000000002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25284.29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1.476548</v>
      </c>
      <c r="AK371" s="3">
        <v>12019.18</v>
      </c>
      <c r="AL371" s="3">
        <v>2752.6379999999999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4275.2209999999995</v>
      </c>
      <c r="C372" s="3">
        <v>0</v>
      </c>
      <c r="D372" s="3">
        <v>0</v>
      </c>
      <c r="E372" s="3">
        <v>263.16969999999998</v>
      </c>
      <c r="F372" s="3">
        <v>0</v>
      </c>
      <c r="G372" s="3">
        <v>-4010.877</v>
      </c>
      <c r="H372" s="3">
        <v>0</v>
      </c>
      <c r="I372" s="3">
        <v>0</v>
      </c>
      <c r="J372" s="3">
        <v>0</v>
      </c>
      <c r="K372" s="3">
        <v>0</v>
      </c>
      <c r="L372" s="3">
        <v>525720.80000000005</v>
      </c>
      <c r="M372" s="3">
        <v>13412.46</v>
      </c>
      <c r="N372" s="3">
        <v>6805606</v>
      </c>
      <c r="O372" s="3">
        <v>160563300</v>
      </c>
      <c r="P372" s="3">
        <v>132.501</v>
      </c>
      <c r="Q372" s="3">
        <v>0</v>
      </c>
      <c r="R372" s="3">
        <v>0</v>
      </c>
      <c r="S372" s="3">
        <v>0</v>
      </c>
      <c r="T372" s="3">
        <v>-718.69380000000001</v>
      </c>
      <c r="U372" s="3">
        <v>-398.19439999999997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29407.06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1.5638099999999999</v>
      </c>
      <c r="AK372" s="3">
        <v>11997.84</v>
      </c>
      <c r="AL372" s="3">
        <v>2735.154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7947.6989999999996</v>
      </c>
      <c r="C373" s="3">
        <v>4.2855239999999998E-3</v>
      </c>
      <c r="D373" s="3">
        <v>0</v>
      </c>
      <c r="E373" s="3">
        <v>5101.5339999999997</v>
      </c>
      <c r="F373" s="3">
        <v>0</v>
      </c>
      <c r="G373" s="3">
        <v>-2928.3020000000001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729386.2</v>
      </c>
      <c r="M373" s="3">
        <v>25249.39</v>
      </c>
      <c r="N373" s="3">
        <v>6802872</v>
      </c>
      <c r="O373" s="3">
        <v>160549700</v>
      </c>
      <c r="P373" s="3">
        <v>214.64250000000001</v>
      </c>
      <c r="Q373" s="3">
        <v>0</v>
      </c>
      <c r="R373" s="3">
        <v>0</v>
      </c>
      <c r="S373" s="3">
        <v>466752.5</v>
      </c>
      <c r="T373" s="3">
        <v>-718.97019999999998</v>
      </c>
      <c r="U373" s="3">
        <v>-397.27929999999998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38222.67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3.575955</v>
      </c>
      <c r="AK373" s="3">
        <v>12345.29</v>
      </c>
      <c r="AL373" s="3">
        <v>2741.373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7315.0569999999998</v>
      </c>
      <c r="C374" s="3">
        <v>0</v>
      </c>
      <c r="D374" s="3">
        <v>0</v>
      </c>
      <c r="E374" s="3">
        <v>4085.9290000000001</v>
      </c>
      <c r="F374" s="3">
        <v>0</v>
      </c>
      <c r="G374" s="3">
        <v>-3221.5680000000002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836277.5</v>
      </c>
      <c r="M374" s="3">
        <v>27459.56</v>
      </c>
      <c r="N374" s="3">
        <v>6800158</v>
      </c>
      <c r="O374" s="3">
        <v>160535700</v>
      </c>
      <c r="P374" s="3">
        <v>207.07939999999999</v>
      </c>
      <c r="Q374" s="3">
        <v>0</v>
      </c>
      <c r="R374" s="3">
        <v>0</v>
      </c>
      <c r="S374" s="3">
        <v>82398.47</v>
      </c>
      <c r="T374" s="3">
        <v>-719.08799999999997</v>
      </c>
      <c r="U374" s="3">
        <v>-397.35590000000002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17408.169999999998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6.6543770000000002</v>
      </c>
      <c r="AK374" s="3">
        <v>12380.95</v>
      </c>
      <c r="AL374" s="3">
        <v>2724.8270000000002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6579.1220000000003</v>
      </c>
      <c r="C375" s="3">
        <v>0</v>
      </c>
      <c r="D375" s="3">
        <v>0</v>
      </c>
      <c r="E375" s="3">
        <v>3212.2629999999999</v>
      </c>
      <c r="F375" s="3">
        <v>0</v>
      </c>
      <c r="G375" s="3">
        <v>-3357.7289999999998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907837.9</v>
      </c>
      <c r="M375" s="3">
        <v>26807.15</v>
      </c>
      <c r="N375" s="3">
        <v>6797463</v>
      </c>
      <c r="O375" s="3">
        <v>160521600</v>
      </c>
      <c r="P375" s="3">
        <v>197.94810000000001</v>
      </c>
      <c r="Q375" s="3">
        <v>0</v>
      </c>
      <c r="R375" s="3">
        <v>0</v>
      </c>
      <c r="S375" s="3">
        <v>0</v>
      </c>
      <c r="T375" s="3">
        <v>-719.09889999999996</v>
      </c>
      <c r="U375" s="3">
        <v>-395.5351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17.873259999999998</v>
      </c>
      <c r="AK375" s="3">
        <v>12356.45</v>
      </c>
      <c r="AL375" s="3">
        <v>2717.3319999999999</v>
      </c>
      <c r="AM375" s="3">
        <v>62108</v>
      </c>
      <c r="AN375" s="1" t="s">
        <v>50</v>
      </c>
    </row>
    <row r="376" spans="1:40" x14ac:dyDescent="0.3">
      <c r="A376" s="2">
        <v>29869</v>
      </c>
      <c r="B376" s="3">
        <v>8169.1989999999996</v>
      </c>
      <c r="C376" s="3">
        <v>45.496929999999999</v>
      </c>
      <c r="D376" s="3">
        <v>0</v>
      </c>
      <c r="E376" s="3">
        <v>5044.549</v>
      </c>
      <c r="F376" s="3">
        <v>0</v>
      </c>
      <c r="G376" s="3">
        <v>-3098.3069999999998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1022878</v>
      </c>
      <c r="M376" s="3">
        <v>31555.32</v>
      </c>
      <c r="N376" s="3">
        <v>6794811</v>
      </c>
      <c r="O376" s="3">
        <v>160507700</v>
      </c>
      <c r="P376" s="3">
        <v>217.10400000000001</v>
      </c>
      <c r="Q376" s="3">
        <v>0</v>
      </c>
      <c r="R376" s="3">
        <v>0</v>
      </c>
      <c r="S376" s="3">
        <v>161624</v>
      </c>
      <c r="T376" s="3">
        <v>-719.22149999999999</v>
      </c>
      <c r="U376" s="3">
        <v>-395.63499999999999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61.139240000000001</v>
      </c>
      <c r="AK376" s="3">
        <v>12395.64</v>
      </c>
      <c r="AL376" s="3">
        <v>2718.098</v>
      </c>
      <c r="AM376" s="3">
        <v>148498.29999999999</v>
      </c>
      <c r="AN376" s="1" t="s">
        <v>50</v>
      </c>
    </row>
    <row r="377" spans="1:40" x14ac:dyDescent="0.3">
      <c r="A377" s="2">
        <v>29870</v>
      </c>
      <c r="B377" s="3">
        <v>7593.8130000000001</v>
      </c>
      <c r="C377" s="3">
        <v>18.388940000000002</v>
      </c>
      <c r="D377" s="3">
        <v>0</v>
      </c>
      <c r="E377" s="3">
        <v>4293.7460000000001</v>
      </c>
      <c r="F377" s="3">
        <v>0</v>
      </c>
      <c r="G377" s="3">
        <v>-3267.029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1072006</v>
      </c>
      <c r="M377" s="3">
        <v>31435.68</v>
      </c>
      <c r="N377" s="3">
        <v>6792199</v>
      </c>
      <c r="O377" s="3">
        <v>160493100</v>
      </c>
      <c r="P377" s="3">
        <v>202.45660000000001</v>
      </c>
      <c r="Q377" s="3">
        <v>0</v>
      </c>
      <c r="R377" s="3">
        <v>0</v>
      </c>
      <c r="S377" s="3">
        <v>182781.1</v>
      </c>
      <c r="T377" s="3">
        <v>-719.24659999999994</v>
      </c>
      <c r="U377" s="3">
        <v>-905.49130000000002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94.893159999999995</v>
      </c>
      <c r="AK377" s="3">
        <v>12365.15</v>
      </c>
      <c r="AL377" s="3">
        <v>2710.6819999999998</v>
      </c>
      <c r="AM377" s="3">
        <v>66842.48</v>
      </c>
      <c r="AN377" s="1" t="s">
        <v>50</v>
      </c>
    </row>
    <row r="378" spans="1:40" x14ac:dyDescent="0.3">
      <c r="A378" s="2">
        <v>29871</v>
      </c>
      <c r="B378" s="3">
        <v>6394.7110000000002</v>
      </c>
      <c r="C378" s="3">
        <v>0</v>
      </c>
      <c r="D378" s="3">
        <v>0</v>
      </c>
      <c r="E378" s="3">
        <v>2937.866</v>
      </c>
      <c r="F378" s="3">
        <v>0</v>
      </c>
      <c r="G378" s="3">
        <v>-3442.3980000000001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1070346</v>
      </c>
      <c r="M378" s="3">
        <v>28101.33</v>
      </c>
      <c r="N378" s="3">
        <v>6789605</v>
      </c>
      <c r="O378" s="3">
        <v>160478500</v>
      </c>
      <c r="P378" s="3">
        <v>188.00819999999999</v>
      </c>
      <c r="Q378" s="3">
        <v>0</v>
      </c>
      <c r="R378" s="3">
        <v>0</v>
      </c>
      <c r="S378" s="3">
        <v>97605.59</v>
      </c>
      <c r="T378" s="3">
        <v>-719.16470000000004</v>
      </c>
      <c r="U378" s="3">
        <v>-876.04480000000001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95.517449999999997</v>
      </c>
      <c r="AK378" s="3">
        <v>12321.42</v>
      </c>
      <c r="AL378" s="3">
        <v>2693.5970000000002</v>
      </c>
      <c r="AM378" s="3">
        <v>777.02350000000001</v>
      </c>
      <c r="AN378" s="1" t="s">
        <v>50</v>
      </c>
    </row>
    <row r="379" spans="1:40" x14ac:dyDescent="0.3">
      <c r="A379" s="2">
        <v>29872</v>
      </c>
      <c r="B379" s="3">
        <v>6228.3490000000002</v>
      </c>
      <c r="C379" s="3">
        <v>0</v>
      </c>
      <c r="D379" s="3">
        <v>0</v>
      </c>
      <c r="E379" s="3">
        <v>2763.3789999999999</v>
      </c>
      <c r="F379" s="3">
        <v>0</v>
      </c>
      <c r="G379" s="3">
        <v>-3461.616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1084855</v>
      </c>
      <c r="M379" s="3">
        <v>26495.38</v>
      </c>
      <c r="N379" s="3">
        <v>6787024</v>
      </c>
      <c r="O379" s="3">
        <v>160463800</v>
      </c>
      <c r="P379" s="3">
        <v>184.65440000000001</v>
      </c>
      <c r="Q379" s="3">
        <v>0</v>
      </c>
      <c r="R379" s="3">
        <v>0</v>
      </c>
      <c r="S379" s="3">
        <v>0</v>
      </c>
      <c r="T379" s="3">
        <v>-719.096</v>
      </c>
      <c r="U379" s="3">
        <v>-869.20280000000002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103.35769999999999</v>
      </c>
      <c r="AK379" s="3">
        <v>12291.06</v>
      </c>
      <c r="AL379" s="3">
        <v>2688.7860000000001</v>
      </c>
      <c r="AM379" s="3">
        <v>3639.8150000000001</v>
      </c>
      <c r="AN379" s="1" t="s">
        <v>50</v>
      </c>
    </row>
    <row r="380" spans="1:40" x14ac:dyDescent="0.3">
      <c r="A380" s="2">
        <v>29873</v>
      </c>
      <c r="B380" s="3">
        <v>6615.5910000000003</v>
      </c>
      <c r="C380" s="3">
        <v>0</v>
      </c>
      <c r="D380" s="3">
        <v>0</v>
      </c>
      <c r="E380" s="3">
        <v>3237.502</v>
      </c>
      <c r="F380" s="3">
        <v>0</v>
      </c>
      <c r="G380" s="3">
        <v>-3382.9720000000002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1116268</v>
      </c>
      <c r="M380" s="3">
        <v>27305.64</v>
      </c>
      <c r="N380" s="3">
        <v>6784469</v>
      </c>
      <c r="O380" s="3">
        <v>160449200</v>
      </c>
      <c r="P380" s="3">
        <v>189.5385</v>
      </c>
      <c r="Q380" s="3">
        <v>0</v>
      </c>
      <c r="R380" s="3">
        <v>0</v>
      </c>
      <c r="S380" s="3">
        <v>0</v>
      </c>
      <c r="T380" s="3">
        <v>-719.07799999999997</v>
      </c>
      <c r="U380" s="3">
        <v>-865.42200000000003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127.319</v>
      </c>
      <c r="AK380" s="3">
        <v>12303.45</v>
      </c>
      <c r="AL380" s="3">
        <v>2687.3429999999998</v>
      </c>
      <c r="AM380" s="3">
        <v>23486.5</v>
      </c>
      <c r="AN380" s="1" t="s">
        <v>50</v>
      </c>
    </row>
    <row r="381" spans="1:40" x14ac:dyDescent="0.3">
      <c r="A381" s="2">
        <v>29874</v>
      </c>
      <c r="B381" s="3">
        <v>7038.692</v>
      </c>
      <c r="C381" s="3">
        <v>0</v>
      </c>
      <c r="D381" s="3">
        <v>0</v>
      </c>
      <c r="E381" s="3">
        <v>3766.7089999999998</v>
      </c>
      <c r="F381" s="3">
        <v>0</v>
      </c>
      <c r="G381" s="3">
        <v>-3279.6709999999998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1159875</v>
      </c>
      <c r="M381" s="3">
        <v>29227.89</v>
      </c>
      <c r="N381" s="3">
        <v>6781927</v>
      </c>
      <c r="O381" s="3">
        <v>160434700</v>
      </c>
      <c r="P381" s="3">
        <v>197.23099999999999</v>
      </c>
      <c r="Q381" s="3">
        <v>0</v>
      </c>
      <c r="R381" s="3">
        <v>0</v>
      </c>
      <c r="S381" s="3">
        <v>0</v>
      </c>
      <c r="T381" s="3">
        <v>-719.09320000000002</v>
      </c>
      <c r="U381" s="3">
        <v>-862.31389999999999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155.6317</v>
      </c>
      <c r="AK381" s="3">
        <v>12322.62</v>
      </c>
      <c r="AL381" s="3">
        <v>2701.944</v>
      </c>
      <c r="AM381" s="3">
        <v>37787.26</v>
      </c>
      <c r="AN381" s="1" t="s">
        <v>50</v>
      </c>
    </row>
    <row r="382" spans="1:40" x14ac:dyDescent="0.3">
      <c r="A382" s="2">
        <v>29875</v>
      </c>
      <c r="B382" s="3">
        <v>7700.8609999999999</v>
      </c>
      <c r="C382" s="3">
        <v>0</v>
      </c>
      <c r="D382" s="3">
        <v>0</v>
      </c>
      <c r="E382" s="3">
        <v>4597.9009999999998</v>
      </c>
      <c r="F382" s="3">
        <v>0</v>
      </c>
      <c r="G382" s="3">
        <v>-3114.5140000000001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1210121</v>
      </c>
      <c r="M382" s="3">
        <v>32838.15</v>
      </c>
      <c r="N382" s="3">
        <v>6779415</v>
      </c>
      <c r="O382" s="3">
        <v>160420400</v>
      </c>
      <c r="P382" s="3">
        <v>208.7842</v>
      </c>
      <c r="Q382" s="3">
        <v>0</v>
      </c>
      <c r="R382" s="3">
        <v>0</v>
      </c>
      <c r="S382" s="3">
        <v>0</v>
      </c>
      <c r="T382" s="3">
        <v>-719.1472</v>
      </c>
      <c r="U382" s="3">
        <v>-859.46590000000003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200.5069</v>
      </c>
      <c r="AK382" s="3">
        <v>12349.8</v>
      </c>
      <c r="AL382" s="3">
        <v>2716.5639999999999</v>
      </c>
      <c r="AM382" s="3">
        <v>62927.63</v>
      </c>
      <c r="AN382" s="1" t="s">
        <v>50</v>
      </c>
    </row>
    <row r="383" spans="1:40" x14ac:dyDescent="0.3">
      <c r="A383" s="2">
        <v>29876</v>
      </c>
      <c r="B383" s="3">
        <v>8266.2129999999997</v>
      </c>
      <c r="C383" s="3">
        <v>0</v>
      </c>
      <c r="D383" s="3">
        <v>0</v>
      </c>
      <c r="E383" s="3">
        <v>5253.1149999999998</v>
      </c>
      <c r="F383" s="3">
        <v>0</v>
      </c>
      <c r="G383" s="3">
        <v>-3012.6239999999998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1221267</v>
      </c>
      <c r="M383" s="3">
        <v>36866.29</v>
      </c>
      <c r="N383" s="3">
        <v>6776978</v>
      </c>
      <c r="O383" s="3">
        <v>160406200</v>
      </c>
      <c r="P383" s="3">
        <v>208.31450000000001</v>
      </c>
      <c r="Q383" s="3">
        <v>0</v>
      </c>
      <c r="R383" s="3">
        <v>0</v>
      </c>
      <c r="S383" s="3">
        <v>0</v>
      </c>
      <c r="T383" s="3">
        <v>-719.21699999999998</v>
      </c>
      <c r="U383" s="3">
        <v>-856.77560000000005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286.15429999999998</v>
      </c>
      <c r="AK383" s="3">
        <v>12348.56</v>
      </c>
      <c r="AL383" s="3">
        <v>2727.1010000000001</v>
      </c>
      <c r="AM383" s="3">
        <v>68358.13</v>
      </c>
      <c r="AN383" s="1" t="s">
        <v>50</v>
      </c>
    </row>
    <row r="384" spans="1:40" x14ac:dyDescent="0.3">
      <c r="A384" s="2">
        <v>29877</v>
      </c>
      <c r="B384" s="3">
        <v>8647.3029999999999</v>
      </c>
      <c r="C384" s="3">
        <v>0</v>
      </c>
      <c r="D384" s="3">
        <v>0</v>
      </c>
      <c r="E384" s="3">
        <v>5541.1970000000001</v>
      </c>
      <c r="F384" s="3">
        <v>0</v>
      </c>
      <c r="G384" s="3">
        <v>-3098.3130000000001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1142956</v>
      </c>
      <c r="M384" s="3">
        <v>39008.61</v>
      </c>
      <c r="N384" s="3">
        <v>6774600</v>
      </c>
      <c r="O384" s="3">
        <v>160392000</v>
      </c>
      <c r="P384" s="3">
        <v>200.52359999999999</v>
      </c>
      <c r="Q384" s="3">
        <v>0</v>
      </c>
      <c r="R384" s="3">
        <v>0</v>
      </c>
      <c r="S384" s="3">
        <v>0</v>
      </c>
      <c r="T384" s="3">
        <v>-719.28210000000001</v>
      </c>
      <c r="U384" s="3">
        <v>-854.20759999999996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336.14580000000001</v>
      </c>
      <c r="AK384" s="3">
        <v>12300.65</v>
      </c>
      <c r="AL384" s="3">
        <v>2718.8809999999999</v>
      </c>
      <c r="AM384" s="3">
        <v>43742.01</v>
      </c>
      <c r="AN384" s="1" t="s">
        <v>50</v>
      </c>
    </row>
    <row r="385" spans="1:40" x14ac:dyDescent="0.3">
      <c r="A385" s="2">
        <v>29878</v>
      </c>
      <c r="B385" s="3">
        <v>7488.1490000000003</v>
      </c>
      <c r="C385" s="3">
        <v>0</v>
      </c>
      <c r="D385" s="3">
        <v>0</v>
      </c>
      <c r="E385" s="3">
        <v>4099.67</v>
      </c>
      <c r="F385" s="3">
        <v>0</v>
      </c>
      <c r="G385" s="3">
        <v>-3378.19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1060264</v>
      </c>
      <c r="M385" s="3">
        <v>34521.120000000003</v>
      </c>
      <c r="N385" s="3">
        <v>6772192</v>
      </c>
      <c r="O385" s="3">
        <v>160377400</v>
      </c>
      <c r="P385" s="3">
        <v>190.23679999999999</v>
      </c>
      <c r="Q385" s="3">
        <v>0</v>
      </c>
      <c r="R385" s="3">
        <v>0</v>
      </c>
      <c r="S385" s="3">
        <v>0</v>
      </c>
      <c r="T385" s="3">
        <v>-719.23230000000001</v>
      </c>
      <c r="U385" s="3">
        <v>-869.73530000000005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244.35589999999999</v>
      </c>
      <c r="AK385" s="3">
        <v>12238.99</v>
      </c>
      <c r="AL385" s="3">
        <v>2656.22</v>
      </c>
      <c r="AM385" s="3">
        <v>4992.0150000000003</v>
      </c>
      <c r="AN385" s="1" t="s">
        <v>50</v>
      </c>
    </row>
    <row r="386" spans="1:40" x14ac:dyDescent="0.3">
      <c r="A386" s="2">
        <v>29879</v>
      </c>
      <c r="B386" s="3">
        <v>6858.3289999999997</v>
      </c>
      <c r="C386" s="3">
        <v>0</v>
      </c>
      <c r="D386" s="3">
        <v>0</v>
      </c>
      <c r="E386" s="3">
        <v>3384.2269999999999</v>
      </c>
      <c r="F386" s="3">
        <v>0</v>
      </c>
      <c r="G386" s="3">
        <v>-3468.4360000000001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980405.2</v>
      </c>
      <c r="M386" s="3">
        <v>30300.84</v>
      </c>
      <c r="N386" s="3">
        <v>6769739</v>
      </c>
      <c r="O386" s="3">
        <v>160362800</v>
      </c>
      <c r="P386" s="3">
        <v>184.57140000000001</v>
      </c>
      <c r="Q386" s="3">
        <v>0</v>
      </c>
      <c r="R386" s="3">
        <v>0</v>
      </c>
      <c r="S386" s="3">
        <v>0</v>
      </c>
      <c r="T386" s="3">
        <v>-719.15110000000004</v>
      </c>
      <c r="U386" s="3">
        <v>-849.24929999999995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93760.49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154.32310000000001</v>
      </c>
      <c r="AK386" s="3">
        <v>12191.33</v>
      </c>
      <c r="AL386" s="3">
        <v>2612.2379999999998</v>
      </c>
      <c r="AM386" s="3">
        <v>1028.2070000000001</v>
      </c>
      <c r="AN386" s="1" t="s">
        <v>50</v>
      </c>
    </row>
    <row r="387" spans="1:40" x14ac:dyDescent="0.3">
      <c r="A387" s="2">
        <v>29880</v>
      </c>
      <c r="B387" s="3">
        <v>6293.8450000000003</v>
      </c>
      <c r="C387" s="3">
        <v>0</v>
      </c>
      <c r="D387" s="3">
        <v>0</v>
      </c>
      <c r="E387" s="3">
        <v>2756.5410000000002</v>
      </c>
      <c r="F387" s="3">
        <v>0</v>
      </c>
      <c r="G387" s="3">
        <v>-3531.355</v>
      </c>
      <c r="H387" s="3">
        <v>0</v>
      </c>
      <c r="I387" s="3">
        <v>0</v>
      </c>
      <c r="J387" s="3">
        <v>0</v>
      </c>
      <c r="K387" s="3">
        <v>0</v>
      </c>
      <c r="L387" s="3">
        <v>919995.2</v>
      </c>
      <c r="M387" s="3">
        <v>26830.32</v>
      </c>
      <c r="N387" s="3">
        <v>6767271</v>
      </c>
      <c r="O387" s="3">
        <v>160348100</v>
      </c>
      <c r="P387" s="3">
        <v>178.62450000000001</v>
      </c>
      <c r="Q387" s="3">
        <v>0</v>
      </c>
      <c r="R387" s="3">
        <v>0</v>
      </c>
      <c r="S387" s="3">
        <v>0</v>
      </c>
      <c r="T387" s="3">
        <v>-719.05399999999997</v>
      </c>
      <c r="U387" s="3">
        <v>-865.48689999999999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73232.009999999995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102.05110000000001</v>
      </c>
      <c r="AK387" s="3">
        <v>12149.47</v>
      </c>
      <c r="AL387" s="3">
        <v>2574.0630000000001</v>
      </c>
      <c r="AM387" s="3">
        <v>60.633090000000003</v>
      </c>
      <c r="AN387" s="1" t="s">
        <v>50</v>
      </c>
    </row>
    <row r="388" spans="1:40" x14ac:dyDescent="0.3">
      <c r="A388" s="2">
        <v>29881</v>
      </c>
      <c r="B388" s="3">
        <v>5793.2929999999997</v>
      </c>
      <c r="C388" s="3">
        <v>0</v>
      </c>
      <c r="D388" s="3">
        <v>0</v>
      </c>
      <c r="E388" s="3">
        <v>2260.7040000000002</v>
      </c>
      <c r="F388" s="3">
        <v>0</v>
      </c>
      <c r="G388" s="3">
        <v>-3525.8330000000001</v>
      </c>
      <c r="H388" s="3">
        <v>0</v>
      </c>
      <c r="I388" s="3">
        <v>0</v>
      </c>
      <c r="J388" s="3">
        <v>0</v>
      </c>
      <c r="K388" s="3">
        <v>0</v>
      </c>
      <c r="L388" s="3">
        <v>866399.7</v>
      </c>
      <c r="M388" s="3">
        <v>24257.22</v>
      </c>
      <c r="N388" s="3">
        <v>6764791</v>
      </c>
      <c r="O388" s="3">
        <v>160333000</v>
      </c>
      <c r="P388" s="3">
        <v>171.8691</v>
      </c>
      <c r="Q388" s="3">
        <v>0</v>
      </c>
      <c r="R388" s="3">
        <v>0</v>
      </c>
      <c r="S388" s="3">
        <v>0</v>
      </c>
      <c r="T388" s="3">
        <v>-718.95029999999997</v>
      </c>
      <c r="U388" s="3">
        <v>-1304.0170000000001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65942.58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75.510540000000006</v>
      </c>
      <c r="AK388" s="3">
        <v>12110.27</v>
      </c>
      <c r="AL388" s="3">
        <v>2560.0360000000001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5432.0349999999999</v>
      </c>
      <c r="C389" s="3">
        <v>0</v>
      </c>
      <c r="D389" s="3">
        <v>0</v>
      </c>
      <c r="E389" s="3">
        <v>1850.498</v>
      </c>
      <c r="F389" s="3">
        <v>0</v>
      </c>
      <c r="G389" s="3">
        <v>-3576.8270000000002</v>
      </c>
      <c r="H389" s="3">
        <v>0</v>
      </c>
      <c r="I389" s="3">
        <v>0</v>
      </c>
      <c r="J389" s="3">
        <v>0</v>
      </c>
      <c r="K389" s="3">
        <v>0</v>
      </c>
      <c r="L389" s="3">
        <v>821495.1</v>
      </c>
      <c r="M389" s="3">
        <v>22185.63</v>
      </c>
      <c r="N389" s="3">
        <v>6762296</v>
      </c>
      <c r="O389" s="3">
        <v>160318300</v>
      </c>
      <c r="P389" s="3">
        <v>167.1583</v>
      </c>
      <c r="Q389" s="3">
        <v>0</v>
      </c>
      <c r="R389" s="3">
        <v>0</v>
      </c>
      <c r="S389" s="3">
        <v>0</v>
      </c>
      <c r="T389" s="3">
        <v>-718.85170000000005</v>
      </c>
      <c r="U389" s="3">
        <v>-880.79259999999999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57138.95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53.5015</v>
      </c>
      <c r="AK389" s="3">
        <v>12066.74</v>
      </c>
      <c r="AL389" s="3">
        <v>2551.8139999999999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5146.2389999999996</v>
      </c>
      <c r="C390" s="3">
        <v>0</v>
      </c>
      <c r="D390" s="3">
        <v>0</v>
      </c>
      <c r="E390" s="3">
        <v>1518.2139999999999</v>
      </c>
      <c r="F390" s="3">
        <v>0</v>
      </c>
      <c r="G390" s="3">
        <v>-3624.3380000000002</v>
      </c>
      <c r="H390" s="3">
        <v>0</v>
      </c>
      <c r="I390" s="3">
        <v>0</v>
      </c>
      <c r="J390" s="3">
        <v>0</v>
      </c>
      <c r="K390" s="3">
        <v>0</v>
      </c>
      <c r="L390" s="3">
        <v>787642.2</v>
      </c>
      <c r="M390" s="3">
        <v>20562.55</v>
      </c>
      <c r="N390" s="3">
        <v>6759801</v>
      </c>
      <c r="O390" s="3">
        <v>160303600</v>
      </c>
      <c r="P390" s="3">
        <v>163.47210000000001</v>
      </c>
      <c r="Q390" s="3">
        <v>0</v>
      </c>
      <c r="R390" s="3">
        <v>0</v>
      </c>
      <c r="S390" s="3">
        <v>0</v>
      </c>
      <c r="T390" s="3">
        <v>-718.76080000000002</v>
      </c>
      <c r="U390" s="3">
        <v>-884.55820000000006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45934.11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39.166989999999998</v>
      </c>
      <c r="AK390" s="3">
        <v>12015.6</v>
      </c>
      <c r="AL390" s="3">
        <v>2539.1579999999999</v>
      </c>
      <c r="AM390" s="3">
        <v>0</v>
      </c>
      <c r="AN390" s="1" t="s">
        <v>59</v>
      </c>
    </row>
    <row r="391" spans="1:40" x14ac:dyDescent="0.3">
      <c r="A391" s="2">
        <v>29884</v>
      </c>
      <c r="B391" s="3">
        <v>4942.9549999999999</v>
      </c>
      <c r="C391" s="3">
        <v>0</v>
      </c>
      <c r="D391" s="3">
        <v>0</v>
      </c>
      <c r="E391" s="3">
        <v>1252.1600000000001</v>
      </c>
      <c r="F391" s="3">
        <v>0</v>
      </c>
      <c r="G391" s="3">
        <v>-3687.4569999999999</v>
      </c>
      <c r="H391" s="3">
        <v>0</v>
      </c>
      <c r="I391" s="3">
        <v>0</v>
      </c>
      <c r="J391" s="3">
        <v>0</v>
      </c>
      <c r="K391" s="3">
        <v>0</v>
      </c>
      <c r="L391" s="3">
        <v>752733.1</v>
      </c>
      <c r="M391" s="3">
        <v>19254.689999999999</v>
      </c>
      <c r="N391" s="3">
        <v>6757299</v>
      </c>
      <c r="O391" s="3">
        <v>160289200</v>
      </c>
      <c r="P391" s="3">
        <v>160.1328</v>
      </c>
      <c r="Q391" s="3">
        <v>0</v>
      </c>
      <c r="R391" s="3">
        <v>0</v>
      </c>
      <c r="S391" s="3">
        <v>0</v>
      </c>
      <c r="T391" s="3">
        <v>-718.68150000000003</v>
      </c>
      <c r="U391" s="3">
        <v>-505.82819999999998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46913.25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31.977060000000002</v>
      </c>
      <c r="AK391" s="3">
        <v>11980.41</v>
      </c>
      <c r="AL391" s="3">
        <v>2537.962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4763.03</v>
      </c>
      <c r="C392" s="3">
        <v>0</v>
      </c>
      <c r="D392" s="3">
        <v>0</v>
      </c>
      <c r="E392" s="3">
        <v>1030.046</v>
      </c>
      <c r="F392" s="3">
        <v>0</v>
      </c>
      <c r="G392" s="3">
        <v>-3729.4549999999999</v>
      </c>
      <c r="H392" s="3">
        <v>0</v>
      </c>
      <c r="I392" s="3">
        <v>0</v>
      </c>
      <c r="J392" s="3">
        <v>0</v>
      </c>
      <c r="K392" s="3">
        <v>0</v>
      </c>
      <c r="L392" s="3">
        <v>723102.4</v>
      </c>
      <c r="M392" s="3">
        <v>18066.34</v>
      </c>
      <c r="N392" s="3">
        <v>6754801</v>
      </c>
      <c r="O392" s="3">
        <v>160274900</v>
      </c>
      <c r="P392" s="3">
        <v>156.60290000000001</v>
      </c>
      <c r="Q392" s="3">
        <v>0</v>
      </c>
      <c r="R392" s="3">
        <v>0</v>
      </c>
      <c r="S392" s="3">
        <v>0</v>
      </c>
      <c r="T392" s="3">
        <v>-718.61080000000004</v>
      </c>
      <c r="U392" s="3">
        <v>-505.40859999999998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41709.15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25.827819999999999</v>
      </c>
      <c r="AK392" s="3">
        <v>11945.99</v>
      </c>
      <c r="AL392" s="3">
        <v>2528.4119999999998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9007.9480000000003</v>
      </c>
      <c r="C393" s="3">
        <v>1.155427E-2</v>
      </c>
      <c r="D393" s="3">
        <v>0</v>
      </c>
      <c r="E393" s="3">
        <v>6375.2560000000003</v>
      </c>
      <c r="F393" s="3">
        <v>0</v>
      </c>
      <c r="G393" s="3">
        <v>-2687.3870000000002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955086.7</v>
      </c>
      <c r="M393" s="3">
        <v>31571.439999999999</v>
      </c>
      <c r="N393" s="3">
        <v>6752309</v>
      </c>
      <c r="O393" s="3">
        <v>160261200</v>
      </c>
      <c r="P393" s="3">
        <v>211.31209999999999</v>
      </c>
      <c r="Q393" s="3">
        <v>0</v>
      </c>
      <c r="R393" s="3">
        <v>0</v>
      </c>
      <c r="S393" s="3">
        <v>720922.9</v>
      </c>
      <c r="T393" s="3">
        <v>-718.89200000000005</v>
      </c>
      <c r="U393" s="3">
        <v>-504.31659999999999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26519.56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37.40605</v>
      </c>
      <c r="AK393" s="3">
        <v>12282.67</v>
      </c>
      <c r="AL393" s="3">
        <v>2533.5239999999999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7392.9040000000005</v>
      </c>
      <c r="C394" s="3">
        <v>0</v>
      </c>
      <c r="D394" s="3">
        <v>0</v>
      </c>
      <c r="E394" s="3">
        <v>4278.9650000000001</v>
      </c>
      <c r="F394" s="3">
        <v>0</v>
      </c>
      <c r="G394" s="3">
        <v>-3100.4160000000002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1007005</v>
      </c>
      <c r="M394" s="3">
        <v>31660.15</v>
      </c>
      <c r="N394" s="3">
        <v>6749839</v>
      </c>
      <c r="O394" s="3">
        <v>160247100</v>
      </c>
      <c r="P394" s="3">
        <v>197.78659999999999</v>
      </c>
      <c r="Q394" s="3">
        <v>0</v>
      </c>
      <c r="R394" s="3">
        <v>0</v>
      </c>
      <c r="S394" s="3">
        <v>1032280</v>
      </c>
      <c r="T394" s="3">
        <v>-718.94209999999998</v>
      </c>
      <c r="U394" s="3">
        <v>-503.03609999999998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17596.89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50.793140000000001</v>
      </c>
      <c r="AK394" s="3">
        <v>12261.83</v>
      </c>
      <c r="AL394" s="3">
        <v>2524.877</v>
      </c>
      <c r="AM394" s="3">
        <v>61671.43</v>
      </c>
      <c r="AN394" s="1" t="s">
        <v>50</v>
      </c>
    </row>
    <row r="395" spans="1:40" x14ac:dyDescent="0.3">
      <c r="A395" s="2">
        <v>29888</v>
      </c>
      <c r="B395" s="3">
        <v>6488.7370000000001</v>
      </c>
      <c r="C395" s="3">
        <v>0</v>
      </c>
      <c r="D395" s="3">
        <v>0</v>
      </c>
      <c r="E395" s="3">
        <v>3180.2350000000001</v>
      </c>
      <c r="F395" s="3">
        <v>0</v>
      </c>
      <c r="G395" s="3">
        <v>-3298.652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1007638</v>
      </c>
      <c r="M395" s="3">
        <v>28876.27</v>
      </c>
      <c r="N395" s="3">
        <v>6747384</v>
      </c>
      <c r="O395" s="3">
        <v>160232900</v>
      </c>
      <c r="P395" s="3">
        <v>187.93369999999999</v>
      </c>
      <c r="Q395" s="3">
        <v>0</v>
      </c>
      <c r="R395" s="3">
        <v>0</v>
      </c>
      <c r="S395" s="3">
        <v>417414.6</v>
      </c>
      <c r="T395" s="3">
        <v>-718.89760000000001</v>
      </c>
      <c r="U395" s="3">
        <v>-501.73500000000001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52.490169999999999</v>
      </c>
      <c r="AK395" s="3">
        <v>12208.94</v>
      </c>
      <c r="AL395" s="3">
        <v>2510.6469999999999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6353.4769999999999</v>
      </c>
      <c r="C396" s="3">
        <v>0</v>
      </c>
      <c r="D396" s="3">
        <v>0</v>
      </c>
      <c r="E396" s="3">
        <v>2998.703</v>
      </c>
      <c r="F396" s="3">
        <v>0</v>
      </c>
      <c r="G396" s="3">
        <v>-3352.58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1018443</v>
      </c>
      <c r="M396" s="3">
        <v>27233.29</v>
      </c>
      <c r="N396" s="3">
        <v>6744938</v>
      </c>
      <c r="O396" s="3">
        <v>160218700</v>
      </c>
      <c r="P396" s="3">
        <v>185.73859999999999</v>
      </c>
      <c r="Q396" s="3">
        <v>0</v>
      </c>
      <c r="R396" s="3">
        <v>0</v>
      </c>
      <c r="S396" s="3">
        <v>0</v>
      </c>
      <c r="T396" s="3">
        <v>-718.85419999999999</v>
      </c>
      <c r="U396" s="3">
        <v>-500.46350000000001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57.77993</v>
      </c>
      <c r="AK396" s="3">
        <v>12162.08</v>
      </c>
      <c r="AL396" s="3">
        <v>2507.848</v>
      </c>
      <c r="AM396" s="3">
        <v>166.39609999999999</v>
      </c>
      <c r="AN396" s="1" t="s">
        <v>50</v>
      </c>
    </row>
    <row r="397" spans="1:40" x14ac:dyDescent="0.3">
      <c r="A397" s="2">
        <v>29890</v>
      </c>
      <c r="B397" s="3">
        <v>7274.317</v>
      </c>
      <c r="C397" s="3">
        <v>0</v>
      </c>
      <c r="D397" s="3">
        <v>0</v>
      </c>
      <c r="E397" s="3">
        <v>4085.5169999999998</v>
      </c>
      <c r="F397" s="3">
        <v>0</v>
      </c>
      <c r="G397" s="3">
        <v>-3194.2069999999999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1063091</v>
      </c>
      <c r="M397" s="3">
        <v>29861.15</v>
      </c>
      <c r="N397" s="3">
        <v>6742522</v>
      </c>
      <c r="O397" s="3">
        <v>160204600</v>
      </c>
      <c r="P397" s="3">
        <v>191.15020000000001</v>
      </c>
      <c r="Q397" s="3">
        <v>0</v>
      </c>
      <c r="R397" s="3">
        <v>0</v>
      </c>
      <c r="S397" s="3">
        <v>0</v>
      </c>
      <c r="T397" s="3">
        <v>-718.89260000000002</v>
      </c>
      <c r="U397" s="3">
        <v>-501.10059999999999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120.1465</v>
      </c>
      <c r="AK397" s="3">
        <v>12227.27</v>
      </c>
      <c r="AL397" s="3">
        <v>2540.7759999999998</v>
      </c>
      <c r="AM397" s="3">
        <v>39453.01</v>
      </c>
      <c r="AN397" s="1" t="s">
        <v>50</v>
      </c>
    </row>
    <row r="398" spans="1:40" x14ac:dyDescent="0.3">
      <c r="A398" s="2">
        <v>29891</v>
      </c>
      <c r="B398" s="3">
        <v>11269.72</v>
      </c>
      <c r="C398" s="3">
        <v>0</v>
      </c>
      <c r="D398" s="3">
        <v>0</v>
      </c>
      <c r="E398" s="3">
        <v>8604.9570000000003</v>
      </c>
      <c r="F398" s="3">
        <v>0</v>
      </c>
      <c r="G398" s="3">
        <v>-2682.5349999999999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1228351</v>
      </c>
      <c r="M398" s="3">
        <v>45676.480000000003</v>
      </c>
      <c r="N398" s="3">
        <v>6740341</v>
      </c>
      <c r="O398" s="3">
        <v>160191100</v>
      </c>
      <c r="P398" s="3">
        <v>208.92519999999999</v>
      </c>
      <c r="Q398" s="3">
        <v>0</v>
      </c>
      <c r="R398" s="3">
        <v>0</v>
      </c>
      <c r="S398" s="3">
        <v>0</v>
      </c>
      <c r="T398" s="3">
        <v>-719.18859999999995</v>
      </c>
      <c r="U398" s="3">
        <v>-498.06209999999999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502.92020000000002</v>
      </c>
      <c r="AK398" s="3">
        <v>12308.05</v>
      </c>
      <c r="AL398" s="3">
        <v>2687.3359999999998</v>
      </c>
      <c r="AM398" s="3">
        <v>177875.8</v>
      </c>
      <c r="AN398" s="1" t="s">
        <v>50</v>
      </c>
    </row>
    <row r="399" spans="1:40" x14ac:dyDescent="0.3">
      <c r="A399" s="2">
        <v>29892</v>
      </c>
      <c r="B399" s="3">
        <v>15383.22</v>
      </c>
      <c r="C399" s="3">
        <v>0</v>
      </c>
      <c r="D399" s="3">
        <v>0</v>
      </c>
      <c r="E399" s="3">
        <v>13054.59</v>
      </c>
      <c r="F399" s="3">
        <v>0</v>
      </c>
      <c r="G399" s="3">
        <v>-2330.7399999999998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1405644</v>
      </c>
      <c r="M399" s="3">
        <v>69752.740000000005</v>
      </c>
      <c r="N399" s="3">
        <v>6738592</v>
      </c>
      <c r="O399" s="3">
        <v>160178100</v>
      </c>
      <c r="P399" s="3">
        <v>211.0393</v>
      </c>
      <c r="Q399" s="3">
        <v>0</v>
      </c>
      <c r="R399" s="3">
        <v>0</v>
      </c>
      <c r="S399" s="3">
        <v>0</v>
      </c>
      <c r="T399" s="3">
        <v>-719.6114</v>
      </c>
      <c r="U399" s="3">
        <v>-498.62849999999997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1165.498</v>
      </c>
      <c r="AK399" s="3">
        <v>12379.16</v>
      </c>
      <c r="AL399" s="3">
        <v>2918.4920000000002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20210.91</v>
      </c>
      <c r="C400" s="3">
        <v>0</v>
      </c>
      <c r="D400" s="3">
        <v>0</v>
      </c>
      <c r="E400" s="3">
        <v>18099.54</v>
      </c>
      <c r="F400" s="3">
        <v>0</v>
      </c>
      <c r="G400" s="3">
        <v>-2112.9720000000002</v>
      </c>
      <c r="H400" s="3">
        <v>0</v>
      </c>
      <c r="I400" s="3">
        <v>1020786</v>
      </c>
      <c r="J400" s="3">
        <v>0</v>
      </c>
      <c r="K400" s="3">
        <v>0</v>
      </c>
      <c r="L400" s="3">
        <v>1563424</v>
      </c>
      <c r="M400" s="3">
        <v>98156.76</v>
      </c>
      <c r="N400" s="3">
        <v>6737320</v>
      </c>
      <c r="O400" s="3">
        <v>160165000</v>
      </c>
      <c r="P400" s="3">
        <v>212.63630000000001</v>
      </c>
      <c r="Q400" s="3">
        <v>0</v>
      </c>
      <c r="R400" s="3">
        <v>0</v>
      </c>
      <c r="S400" s="3">
        <v>0</v>
      </c>
      <c r="T400" s="3">
        <v>-720.12490000000003</v>
      </c>
      <c r="U400" s="3">
        <v>-946.16060000000004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1906.0519999999999</v>
      </c>
      <c r="AK400" s="3">
        <v>12467.21</v>
      </c>
      <c r="AL400" s="3">
        <v>3182.8040000000001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24814.71</v>
      </c>
      <c r="C401" s="3">
        <v>0</v>
      </c>
      <c r="D401" s="3">
        <v>0</v>
      </c>
      <c r="E401" s="3">
        <v>22538.95</v>
      </c>
      <c r="F401" s="3">
        <v>0</v>
      </c>
      <c r="G401" s="3">
        <v>-2270.681</v>
      </c>
      <c r="H401" s="3">
        <v>0</v>
      </c>
      <c r="I401" s="3">
        <v>787188.6</v>
      </c>
      <c r="J401" s="3">
        <v>0</v>
      </c>
      <c r="K401" s="3">
        <v>0</v>
      </c>
      <c r="L401" s="3">
        <v>1695220</v>
      </c>
      <c r="M401" s="3">
        <v>124427.4</v>
      </c>
      <c r="N401" s="3">
        <v>6736501</v>
      </c>
      <c r="O401" s="3">
        <v>160152000</v>
      </c>
      <c r="P401" s="3">
        <v>207.5574</v>
      </c>
      <c r="Q401" s="3">
        <v>0</v>
      </c>
      <c r="R401" s="3">
        <v>0</v>
      </c>
      <c r="S401" s="3">
        <v>0</v>
      </c>
      <c r="T401" s="3">
        <v>-720.66449999999998</v>
      </c>
      <c r="U401" s="3">
        <v>-928.03729999999996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2596.277</v>
      </c>
      <c r="AK401" s="3">
        <v>12543.85</v>
      </c>
      <c r="AL401" s="3">
        <v>3418.8180000000002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25445.13</v>
      </c>
      <c r="C402" s="3">
        <v>0</v>
      </c>
      <c r="D402" s="3">
        <v>0</v>
      </c>
      <c r="E402" s="3">
        <v>22886.799999999999</v>
      </c>
      <c r="F402" s="3">
        <v>0</v>
      </c>
      <c r="G402" s="3">
        <v>-2553.4569999999999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1775987</v>
      </c>
      <c r="M402" s="3">
        <v>139968.9</v>
      </c>
      <c r="N402" s="3">
        <v>6736054</v>
      </c>
      <c r="O402" s="3">
        <v>160138800</v>
      </c>
      <c r="P402" s="3">
        <v>202.6806</v>
      </c>
      <c r="Q402" s="3">
        <v>0</v>
      </c>
      <c r="R402" s="3">
        <v>0</v>
      </c>
      <c r="S402" s="3">
        <v>0</v>
      </c>
      <c r="T402" s="3">
        <v>-721.05219999999997</v>
      </c>
      <c r="U402" s="3">
        <v>-921.68219999999997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3135.9589999999998</v>
      </c>
      <c r="AK402" s="3">
        <v>12584.37</v>
      </c>
      <c r="AL402" s="3">
        <v>3587.1109999999999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27334.59</v>
      </c>
      <c r="C403" s="3">
        <v>0</v>
      </c>
      <c r="D403" s="3">
        <v>0</v>
      </c>
      <c r="E403" s="3">
        <v>24721.91</v>
      </c>
      <c r="F403" s="3">
        <v>0</v>
      </c>
      <c r="G403" s="3">
        <v>-2607.9949999999999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1847176</v>
      </c>
      <c r="M403" s="3">
        <v>156442.79999999999</v>
      </c>
      <c r="N403" s="3">
        <v>6735903</v>
      </c>
      <c r="O403" s="3">
        <v>160125600</v>
      </c>
      <c r="P403" s="3">
        <v>197.99160000000001</v>
      </c>
      <c r="Q403" s="3">
        <v>0</v>
      </c>
      <c r="R403" s="3">
        <v>0</v>
      </c>
      <c r="S403" s="3">
        <v>0</v>
      </c>
      <c r="T403" s="3">
        <v>-721.39559999999994</v>
      </c>
      <c r="U403" s="3">
        <v>-916.73850000000004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3598.9360000000001</v>
      </c>
      <c r="AK403" s="3">
        <v>12635.15</v>
      </c>
      <c r="AL403" s="3">
        <v>3753.11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25360.41</v>
      </c>
      <c r="C404" s="3">
        <v>0</v>
      </c>
      <c r="D404" s="3">
        <v>0</v>
      </c>
      <c r="E404" s="3">
        <v>22501.19</v>
      </c>
      <c r="F404" s="3">
        <v>0</v>
      </c>
      <c r="G404" s="3">
        <v>-2854.7669999999998</v>
      </c>
      <c r="H404" s="3">
        <v>0</v>
      </c>
      <c r="I404" s="3">
        <v>358720.9</v>
      </c>
      <c r="J404" s="3">
        <v>0</v>
      </c>
      <c r="K404" s="3">
        <v>0</v>
      </c>
      <c r="L404" s="3">
        <v>1882760</v>
      </c>
      <c r="M404" s="3">
        <v>160523.1</v>
      </c>
      <c r="N404" s="3">
        <v>6735859</v>
      </c>
      <c r="O404" s="3">
        <v>160112300</v>
      </c>
      <c r="P404" s="3">
        <v>193.54069999999999</v>
      </c>
      <c r="Q404" s="3">
        <v>0</v>
      </c>
      <c r="R404" s="3">
        <v>0</v>
      </c>
      <c r="S404" s="3">
        <v>0</v>
      </c>
      <c r="T404" s="3">
        <v>-721.53039999999999</v>
      </c>
      <c r="U404" s="3">
        <v>-912.16880000000003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3724.8760000000002</v>
      </c>
      <c r="AK404" s="3">
        <v>12643.74</v>
      </c>
      <c r="AL404" s="3">
        <v>3772.8209999999999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24918.639999999999</v>
      </c>
      <c r="C405" s="3">
        <v>0</v>
      </c>
      <c r="D405" s="3">
        <v>0</v>
      </c>
      <c r="E405" s="3">
        <v>22022.799999999999</v>
      </c>
      <c r="F405" s="3">
        <v>0</v>
      </c>
      <c r="G405" s="3">
        <v>-2891.5810000000001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1904775</v>
      </c>
      <c r="M405" s="3">
        <v>164597.29999999999</v>
      </c>
      <c r="N405" s="3">
        <v>6736008</v>
      </c>
      <c r="O405" s="3">
        <v>160098800</v>
      </c>
      <c r="P405" s="3">
        <v>189.2919</v>
      </c>
      <c r="Q405" s="3">
        <v>0</v>
      </c>
      <c r="R405" s="3">
        <v>0</v>
      </c>
      <c r="S405" s="3">
        <v>0</v>
      </c>
      <c r="T405" s="3">
        <v>-721.60739999999998</v>
      </c>
      <c r="U405" s="3">
        <v>-907.83789999999999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3910.6750000000002</v>
      </c>
      <c r="AK405" s="3">
        <v>12658.6</v>
      </c>
      <c r="AL405" s="3">
        <v>3765.335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22718.07</v>
      </c>
      <c r="C406" s="3">
        <v>0</v>
      </c>
      <c r="D406" s="3">
        <v>0</v>
      </c>
      <c r="E406" s="3">
        <v>19690.05</v>
      </c>
      <c r="F406" s="3">
        <v>0</v>
      </c>
      <c r="G406" s="3">
        <v>-3023.9839999999999</v>
      </c>
      <c r="H406" s="3">
        <v>0</v>
      </c>
      <c r="I406" s="3">
        <v>174698.9</v>
      </c>
      <c r="J406" s="3">
        <v>0</v>
      </c>
      <c r="K406" s="3">
        <v>0</v>
      </c>
      <c r="L406" s="3">
        <v>1909357</v>
      </c>
      <c r="M406" s="3">
        <v>159976.1</v>
      </c>
      <c r="N406" s="3">
        <v>6736137</v>
      </c>
      <c r="O406" s="3">
        <v>160085200</v>
      </c>
      <c r="P406" s="3">
        <v>185.2518</v>
      </c>
      <c r="Q406" s="3">
        <v>0</v>
      </c>
      <c r="R406" s="3">
        <v>0</v>
      </c>
      <c r="S406" s="3">
        <v>0</v>
      </c>
      <c r="T406" s="3">
        <v>-721.56320000000005</v>
      </c>
      <c r="U406" s="3">
        <v>-903.70860000000005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3821.0030000000002</v>
      </c>
      <c r="AK406" s="3">
        <v>12649.4</v>
      </c>
      <c r="AL406" s="3">
        <v>3695.6260000000002</v>
      </c>
      <c r="AM406" s="3">
        <v>63466.35</v>
      </c>
      <c r="AN406" s="1" t="s">
        <v>50</v>
      </c>
    </row>
    <row r="407" spans="1:40" x14ac:dyDescent="0.3">
      <c r="A407" s="2">
        <v>29900</v>
      </c>
      <c r="B407" s="3">
        <v>20547.59</v>
      </c>
      <c r="C407" s="3">
        <v>0</v>
      </c>
      <c r="D407" s="3">
        <v>0</v>
      </c>
      <c r="E407" s="3">
        <v>17443.86</v>
      </c>
      <c r="F407" s="3">
        <v>0</v>
      </c>
      <c r="G407" s="3">
        <v>-3099.877</v>
      </c>
      <c r="H407" s="3">
        <v>0</v>
      </c>
      <c r="I407" s="3">
        <v>120101.2</v>
      </c>
      <c r="J407" s="3">
        <v>0</v>
      </c>
      <c r="K407" s="3">
        <v>0</v>
      </c>
      <c r="L407" s="3">
        <v>1905189</v>
      </c>
      <c r="M407" s="3">
        <v>150769.9</v>
      </c>
      <c r="N407" s="3">
        <v>6736089</v>
      </c>
      <c r="O407" s="3">
        <v>160071500</v>
      </c>
      <c r="P407" s="3">
        <v>181.40039999999999</v>
      </c>
      <c r="Q407" s="3">
        <v>0</v>
      </c>
      <c r="R407" s="3">
        <v>0</v>
      </c>
      <c r="S407" s="3">
        <v>0</v>
      </c>
      <c r="T407" s="3">
        <v>-721.47739999999999</v>
      </c>
      <c r="U407" s="3">
        <v>-899.76490000000001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3536.9720000000002</v>
      </c>
      <c r="AK407" s="3">
        <v>12632.07</v>
      </c>
      <c r="AL407" s="3">
        <v>3589.0320000000002</v>
      </c>
      <c r="AM407" s="3">
        <v>45846.02</v>
      </c>
      <c r="AN407" s="1" t="s">
        <v>50</v>
      </c>
    </row>
    <row r="408" spans="1:40" x14ac:dyDescent="0.3">
      <c r="A408" s="2">
        <v>29901</v>
      </c>
      <c r="B408" s="3">
        <v>18244.830000000002</v>
      </c>
      <c r="C408" s="3">
        <v>0</v>
      </c>
      <c r="D408" s="3">
        <v>0</v>
      </c>
      <c r="E408" s="3">
        <v>15084.17</v>
      </c>
      <c r="F408" s="3">
        <v>0</v>
      </c>
      <c r="G408" s="3">
        <v>-3156.99</v>
      </c>
      <c r="H408" s="3">
        <v>0</v>
      </c>
      <c r="I408" s="3">
        <v>93249.79</v>
      </c>
      <c r="J408" s="3">
        <v>0</v>
      </c>
      <c r="K408" s="3">
        <v>0</v>
      </c>
      <c r="L408" s="3">
        <v>1898805</v>
      </c>
      <c r="M408" s="3">
        <v>137215.5</v>
      </c>
      <c r="N408" s="3">
        <v>6735726</v>
      </c>
      <c r="O408" s="3">
        <v>160057500</v>
      </c>
      <c r="P408" s="3">
        <v>177.7278</v>
      </c>
      <c r="Q408" s="3">
        <v>0</v>
      </c>
      <c r="R408" s="3">
        <v>0</v>
      </c>
      <c r="S408" s="3">
        <v>0</v>
      </c>
      <c r="T408" s="3">
        <v>-721.35419999999999</v>
      </c>
      <c r="U408" s="3">
        <v>-895.99450000000002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3073.8209999999999</v>
      </c>
      <c r="AK408" s="3">
        <v>12606.1</v>
      </c>
      <c r="AL408" s="3">
        <v>3440.45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99757.94</v>
      </c>
      <c r="C409" s="3">
        <v>169.4572</v>
      </c>
      <c r="D409" s="3">
        <v>0</v>
      </c>
      <c r="E409" s="3">
        <v>99669.87</v>
      </c>
      <c r="F409" s="3">
        <v>0</v>
      </c>
      <c r="G409" s="3">
        <v>85.612300000000005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2284347</v>
      </c>
      <c r="M409" s="3">
        <v>352311.5</v>
      </c>
      <c r="N409" s="3">
        <v>6740702</v>
      </c>
      <c r="O409" s="3">
        <v>160047600</v>
      </c>
      <c r="P409" s="3">
        <v>173.50380000000001</v>
      </c>
      <c r="Q409" s="3">
        <v>0</v>
      </c>
      <c r="R409" s="3">
        <v>0</v>
      </c>
      <c r="S409" s="3">
        <v>1174982</v>
      </c>
      <c r="T409" s="3">
        <v>-724.34559999999999</v>
      </c>
      <c r="U409" s="3">
        <v>-892.51700000000005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9707.5149999999994</v>
      </c>
      <c r="AK409" s="3">
        <v>13155.01</v>
      </c>
      <c r="AL409" s="3">
        <v>4735.4530000000004</v>
      </c>
      <c r="AM409" s="3">
        <v>696859.8</v>
      </c>
      <c r="AN409" s="1" t="s">
        <v>50</v>
      </c>
    </row>
    <row r="410" spans="1:40" x14ac:dyDescent="0.3">
      <c r="A410" s="2">
        <v>29903</v>
      </c>
      <c r="B410" s="3">
        <v>156156.70000000001</v>
      </c>
      <c r="C410" s="3">
        <v>0</v>
      </c>
      <c r="D410" s="3">
        <v>0</v>
      </c>
      <c r="E410" s="3">
        <v>156133.4</v>
      </c>
      <c r="F410" s="3">
        <v>0</v>
      </c>
      <c r="G410" s="3">
        <v>-19.367190000000001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2408942</v>
      </c>
      <c r="M410" s="3">
        <v>599751.9</v>
      </c>
      <c r="N410" s="3">
        <v>6753872</v>
      </c>
      <c r="O410" s="3">
        <v>160038000</v>
      </c>
      <c r="P410" s="3">
        <v>169.4913</v>
      </c>
      <c r="Q410" s="3">
        <v>0</v>
      </c>
      <c r="R410" s="3">
        <v>0</v>
      </c>
      <c r="S410" s="3">
        <v>1750574</v>
      </c>
      <c r="T410" s="3">
        <v>-727.5059</v>
      </c>
      <c r="U410" s="3">
        <v>-889.22919999999999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18726.95</v>
      </c>
      <c r="AK410" s="3">
        <v>13477.41</v>
      </c>
      <c r="AL410" s="3">
        <v>5559.6779999999999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110108.7</v>
      </c>
      <c r="C411" s="3">
        <v>0</v>
      </c>
      <c r="D411" s="3">
        <v>0</v>
      </c>
      <c r="E411" s="3">
        <v>107370</v>
      </c>
      <c r="F411" s="3">
        <v>0</v>
      </c>
      <c r="G411" s="3">
        <v>-2735.098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637753.80000000005</v>
      </c>
      <c r="N411" s="3">
        <v>6769018</v>
      </c>
      <c r="O411" s="3">
        <v>160025900</v>
      </c>
      <c r="P411" s="3">
        <v>165.9864</v>
      </c>
      <c r="Q411" s="3">
        <v>0</v>
      </c>
      <c r="R411" s="3">
        <v>0</v>
      </c>
      <c r="S411" s="3">
        <v>1144813</v>
      </c>
      <c r="T411" s="3">
        <v>-728.19849999999997</v>
      </c>
      <c r="U411" s="3">
        <v>-886.00099999999998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20744.669999999998</v>
      </c>
      <c r="AK411" s="3">
        <v>13376.01</v>
      </c>
      <c r="AL411" s="3">
        <v>5601.6210000000001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110292.9</v>
      </c>
      <c r="C412" s="3">
        <v>0</v>
      </c>
      <c r="D412" s="3">
        <v>0</v>
      </c>
      <c r="E412" s="3">
        <v>107320.4</v>
      </c>
      <c r="F412" s="3">
        <v>0</v>
      </c>
      <c r="G412" s="3">
        <v>-2969.0259999999998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659884.9</v>
      </c>
      <c r="N412" s="3">
        <v>6784965</v>
      </c>
      <c r="O412" s="3">
        <v>160013600</v>
      </c>
      <c r="P412" s="3">
        <v>162.51949999999999</v>
      </c>
      <c r="Q412" s="3">
        <v>0</v>
      </c>
      <c r="R412" s="3">
        <v>0</v>
      </c>
      <c r="S412" s="3">
        <v>553583.30000000005</v>
      </c>
      <c r="T412" s="3">
        <v>-728.79409999999996</v>
      </c>
      <c r="U412" s="3">
        <v>-882.89729999999997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21640.35</v>
      </c>
      <c r="AK412" s="3">
        <v>13401.53</v>
      </c>
      <c r="AL412" s="3">
        <v>5696.6360000000004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414263.5</v>
      </c>
      <c r="C413" s="3">
        <v>0</v>
      </c>
      <c r="D413" s="3">
        <v>50360.5</v>
      </c>
      <c r="E413" s="3">
        <v>367361.8</v>
      </c>
      <c r="F413" s="3">
        <v>0</v>
      </c>
      <c r="G413" s="3">
        <v>3463.6909999999998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1031688</v>
      </c>
      <c r="N413" s="3">
        <v>6810746</v>
      </c>
      <c r="O413" s="3">
        <v>160007700</v>
      </c>
      <c r="P413" s="3">
        <v>157.6309</v>
      </c>
      <c r="Q413" s="3">
        <v>0</v>
      </c>
      <c r="R413" s="3">
        <v>0</v>
      </c>
      <c r="S413" s="3">
        <v>709813</v>
      </c>
      <c r="T413" s="3">
        <v>-735.62739999999997</v>
      </c>
      <c r="U413" s="3">
        <v>-880.18740000000003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32474.49</v>
      </c>
      <c r="AK413" s="3">
        <v>14429.39</v>
      </c>
      <c r="AL413" s="3">
        <v>6695.7489999999998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289946.90000000002</v>
      </c>
      <c r="C414" s="3">
        <v>0</v>
      </c>
      <c r="D414" s="3">
        <v>13182.65</v>
      </c>
      <c r="E414" s="3">
        <v>275525.90000000002</v>
      </c>
      <c r="F414" s="3">
        <v>0</v>
      </c>
      <c r="G414" s="3">
        <v>-1234.943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1108965</v>
      </c>
      <c r="N414" s="3">
        <v>6838581</v>
      </c>
      <c r="O414" s="3">
        <v>159997300</v>
      </c>
      <c r="P414" s="3">
        <v>154.2389</v>
      </c>
      <c r="Q414" s="3">
        <v>0</v>
      </c>
      <c r="R414" s="3">
        <v>0</v>
      </c>
      <c r="S414" s="3">
        <v>691514</v>
      </c>
      <c r="T414" s="3">
        <v>-737.1259</v>
      </c>
      <c r="U414" s="3">
        <v>-877.44449999999995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34533.18</v>
      </c>
      <c r="AK414" s="3">
        <v>14285.96</v>
      </c>
      <c r="AL414" s="3">
        <v>6700.9070000000002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141415.5</v>
      </c>
      <c r="C415" s="3">
        <v>0</v>
      </c>
      <c r="D415" s="3">
        <v>0</v>
      </c>
      <c r="E415" s="3">
        <v>136464</v>
      </c>
      <c r="F415" s="3">
        <v>0</v>
      </c>
      <c r="G415" s="3">
        <v>-4949.018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956152.8</v>
      </c>
      <c r="N415" s="3">
        <v>6862429</v>
      </c>
      <c r="O415" s="3">
        <v>159983200</v>
      </c>
      <c r="P415" s="3">
        <v>151.7216</v>
      </c>
      <c r="Q415" s="3">
        <v>0</v>
      </c>
      <c r="R415" s="3">
        <v>0</v>
      </c>
      <c r="S415" s="3">
        <v>107484.3</v>
      </c>
      <c r="T415" s="3">
        <v>-734.96050000000002</v>
      </c>
      <c r="U415" s="3">
        <v>-874.66240000000005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30190.1</v>
      </c>
      <c r="AK415" s="3">
        <v>13838.45</v>
      </c>
      <c r="AL415" s="3">
        <v>6343.37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109687.2</v>
      </c>
      <c r="C416" s="3">
        <v>0</v>
      </c>
      <c r="D416" s="3">
        <v>0</v>
      </c>
      <c r="E416" s="3">
        <v>104942.8</v>
      </c>
      <c r="F416" s="3">
        <v>0</v>
      </c>
      <c r="G416" s="3">
        <v>-4741.8469999999998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838765.9</v>
      </c>
      <c r="N416" s="3">
        <v>6883770</v>
      </c>
      <c r="O416" s="3">
        <v>159969500</v>
      </c>
      <c r="P416" s="3">
        <v>149.15010000000001</v>
      </c>
      <c r="Q416" s="3">
        <v>0</v>
      </c>
      <c r="R416" s="3">
        <v>0</v>
      </c>
      <c r="S416" s="3">
        <v>0</v>
      </c>
      <c r="T416" s="3">
        <v>-732.89559999999994</v>
      </c>
      <c r="U416" s="3">
        <v>-871.97829999999999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27582.11</v>
      </c>
      <c r="AK416" s="3">
        <v>13677.56</v>
      </c>
      <c r="AL416" s="3">
        <v>6242.9979999999996</v>
      </c>
      <c r="AM416" s="3">
        <v>1457.366</v>
      </c>
      <c r="AN416" s="1" t="s">
        <v>49</v>
      </c>
    </row>
    <row r="417" spans="1:40" x14ac:dyDescent="0.3">
      <c r="A417" s="2">
        <v>29910</v>
      </c>
      <c r="B417" s="3">
        <v>108263</v>
      </c>
      <c r="C417" s="3">
        <v>0</v>
      </c>
      <c r="D417" s="3">
        <v>0</v>
      </c>
      <c r="E417" s="3">
        <v>104273.5</v>
      </c>
      <c r="F417" s="3">
        <v>0</v>
      </c>
      <c r="G417" s="3">
        <v>-3986.78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791070.7</v>
      </c>
      <c r="N417" s="3">
        <v>6904124</v>
      </c>
      <c r="O417" s="3">
        <v>159956400</v>
      </c>
      <c r="P417" s="3">
        <v>146.43219999999999</v>
      </c>
      <c r="Q417" s="3">
        <v>0</v>
      </c>
      <c r="R417" s="3">
        <v>0</v>
      </c>
      <c r="S417" s="3">
        <v>0</v>
      </c>
      <c r="T417" s="3">
        <v>-731.63239999999996</v>
      </c>
      <c r="U417" s="3">
        <v>-869.42499999999995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26569.88</v>
      </c>
      <c r="AK417" s="3">
        <v>13652.23</v>
      </c>
      <c r="AL417" s="3">
        <v>6217.4089999999997</v>
      </c>
      <c r="AM417" s="3">
        <v>69493.320000000007</v>
      </c>
      <c r="AN417" s="1" t="s">
        <v>49</v>
      </c>
    </row>
    <row r="418" spans="1:40" x14ac:dyDescent="0.3">
      <c r="A418" s="2">
        <v>29911</v>
      </c>
      <c r="B418" s="3">
        <v>276314.8</v>
      </c>
      <c r="C418" s="3">
        <v>0</v>
      </c>
      <c r="D418" s="3">
        <v>10626.26</v>
      </c>
      <c r="E418" s="3">
        <v>265872.90000000002</v>
      </c>
      <c r="F418" s="3">
        <v>0</v>
      </c>
      <c r="G418" s="3">
        <v>187.9297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1004835</v>
      </c>
      <c r="N418" s="3">
        <v>6928966</v>
      </c>
      <c r="O418" s="3">
        <v>159947500</v>
      </c>
      <c r="P418" s="3">
        <v>142.90129999999999</v>
      </c>
      <c r="Q418" s="3">
        <v>0</v>
      </c>
      <c r="R418" s="3">
        <v>0</v>
      </c>
      <c r="S418" s="3">
        <v>1291111</v>
      </c>
      <c r="T418" s="3">
        <v>-734.76790000000005</v>
      </c>
      <c r="U418" s="3">
        <v>-870.19880000000001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31589.37</v>
      </c>
      <c r="AK418" s="3">
        <v>14249.03</v>
      </c>
      <c r="AL418" s="3">
        <v>6749.2169999999996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124415.3</v>
      </c>
      <c r="C419" s="3">
        <v>0</v>
      </c>
      <c r="D419" s="3">
        <v>0</v>
      </c>
      <c r="E419" s="3">
        <v>119900.8</v>
      </c>
      <c r="F419" s="3">
        <v>0</v>
      </c>
      <c r="G419" s="3">
        <v>-4512.2690000000002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883278.4</v>
      </c>
      <c r="N419" s="3">
        <v>6950674</v>
      </c>
      <c r="O419" s="3">
        <v>159933600</v>
      </c>
      <c r="P419" s="3">
        <v>140.6917</v>
      </c>
      <c r="Q419" s="3">
        <v>0</v>
      </c>
      <c r="R419" s="3">
        <v>0</v>
      </c>
      <c r="S419" s="3">
        <v>1228190</v>
      </c>
      <c r="T419" s="3">
        <v>-733.20730000000003</v>
      </c>
      <c r="U419" s="3">
        <v>-1319.5119999999999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28198</v>
      </c>
      <c r="AK419" s="3">
        <v>13806.32</v>
      </c>
      <c r="AL419" s="3">
        <v>6490.1319999999996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192990.7</v>
      </c>
      <c r="C420" s="3">
        <v>0</v>
      </c>
      <c r="D420" s="3">
        <v>11140.42</v>
      </c>
      <c r="E420" s="3">
        <v>178907.4</v>
      </c>
      <c r="F420" s="3">
        <v>0</v>
      </c>
      <c r="G420" s="3">
        <v>-2940.2530000000002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885550.1</v>
      </c>
      <c r="N420" s="3">
        <v>6972576</v>
      </c>
      <c r="O420" s="3">
        <v>159921400</v>
      </c>
      <c r="P420" s="3">
        <v>138.00069999999999</v>
      </c>
      <c r="Q420" s="3">
        <v>0</v>
      </c>
      <c r="R420" s="3">
        <v>0</v>
      </c>
      <c r="S420" s="3">
        <v>1495056</v>
      </c>
      <c r="T420" s="3">
        <v>-734.04899999999998</v>
      </c>
      <c r="U420" s="3">
        <v>-1299.6959999999999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28659.81</v>
      </c>
      <c r="AK420" s="3">
        <v>13980.52</v>
      </c>
      <c r="AL420" s="3">
        <v>6758.8770000000004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173564.9</v>
      </c>
      <c r="C421" s="3">
        <v>0</v>
      </c>
      <c r="D421" s="3">
        <v>2575.9580000000001</v>
      </c>
      <c r="E421" s="3">
        <v>167981.7</v>
      </c>
      <c r="F421" s="3">
        <v>0</v>
      </c>
      <c r="G421" s="3">
        <v>-3004.7620000000002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893528.3</v>
      </c>
      <c r="N421" s="3">
        <v>6994457</v>
      </c>
      <c r="O421" s="3">
        <v>159909300</v>
      </c>
      <c r="P421" s="3">
        <v>135.46780000000001</v>
      </c>
      <c r="Q421" s="3">
        <v>0</v>
      </c>
      <c r="R421" s="3">
        <v>0</v>
      </c>
      <c r="S421" s="3">
        <v>916570.1</v>
      </c>
      <c r="T421" s="3">
        <v>-734.09230000000002</v>
      </c>
      <c r="U421" s="3">
        <v>-1292.7550000000001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28777.35</v>
      </c>
      <c r="AK421" s="3">
        <v>13972.96</v>
      </c>
      <c r="AL421" s="3">
        <v>6897.915</v>
      </c>
      <c r="AM421" s="3">
        <v>193336.6</v>
      </c>
      <c r="AN421" s="1" t="s">
        <v>49</v>
      </c>
    </row>
    <row r="422" spans="1:40" x14ac:dyDescent="0.3">
      <c r="A422" s="2">
        <v>29915</v>
      </c>
      <c r="B422" s="3">
        <v>102434.1</v>
      </c>
      <c r="C422" s="3">
        <v>0</v>
      </c>
      <c r="D422" s="3">
        <v>0</v>
      </c>
      <c r="E422" s="3">
        <v>97924.5</v>
      </c>
      <c r="F422" s="3">
        <v>0</v>
      </c>
      <c r="G422" s="3">
        <v>-4507.5029999999997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783725.9</v>
      </c>
      <c r="N422" s="3">
        <v>7013420</v>
      </c>
      <c r="O422" s="3">
        <v>159895700</v>
      </c>
      <c r="P422" s="3">
        <v>133.43350000000001</v>
      </c>
      <c r="Q422" s="3">
        <v>0</v>
      </c>
      <c r="R422" s="3">
        <v>0</v>
      </c>
      <c r="S422" s="3">
        <v>0</v>
      </c>
      <c r="T422" s="3">
        <v>-732.29280000000006</v>
      </c>
      <c r="U422" s="3">
        <v>-1287.46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25603.66</v>
      </c>
      <c r="AK422" s="3">
        <v>13722.91</v>
      </c>
      <c r="AL422" s="3">
        <v>6640.8819999999996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81807.34</v>
      </c>
      <c r="C423" s="3">
        <v>0</v>
      </c>
      <c r="D423" s="3">
        <v>0</v>
      </c>
      <c r="E423" s="3">
        <v>77373.789999999994</v>
      </c>
      <c r="F423" s="3">
        <v>0</v>
      </c>
      <c r="G423" s="3">
        <v>-4431.6120000000001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695811.6</v>
      </c>
      <c r="N423" s="3">
        <v>7031060</v>
      </c>
      <c r="O423" s="3">
        <v>159882200</v>
      </c>
      <c r="P423" s="3">
        <v>131.4727</v>
      </c>
      <c r="Q423" s="3">
        <v>0</v>
      </c>
      <c r="R423" s="3">
        <v>0</v>
      </c>
      <c r="S423" s="3">
        <v>234312</v>
      </c>
      <c r="T423" s="3">
        <v>-730.67060000000004</v>
      </c>
      <c r="U423" s="3">
        <v>-1282.615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24147.75</v>
      </c>
      <c r="AK423" s="3">
        <v>13604.9</v>
      </c>
      <c r="AL423" s="3">
        <v>6508.8490000000002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66806.45</v>
      </c>
      <c r="C424" s="3">
        <v>0</v>
      </c>
      <c r="D424" s="3">
        <v>0</v>
      </c>
      <c r="E424" s="3">
        <v>63041.58</v>
      </c>
      <c r="F424" s="3">
        <v>0</v>
      </c>
      <c r="G424" s="3">
        <v>-3762.511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624069.5</v>
      </c>
      <c r="N424" s="3">
        <v>7046811</v>
      </c>
      <c r="O424" s="3">
        <v>159869300</v>
      </c>
      <c r="P424" s="3">
        <v>129.11500000000001</v>
      </c>
      <c r="Q424" s="3">
        <v>0</v>
      </c>
      <c r="R424" s="3">
        <v>0</v>
      </c>
      <c r="S424" s="3">
        <v>181215.3</v>
      </c>
      <c r="T424" s="3">
        <v>-729.21950000000004</v>
      </c>
      <c r="U424" s="3">
        <v>-1278.0160000000001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22209.85</v>
      </c>
      <c r="AK424" s="3">
        <v>13506.27</v>
      </c>
      <c r="AL424" s="3">
        <v>6459.4059999999999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56565.41</v>
      </c>
      <c r="C425" s="3">
        <v>0</v>
      </c>
      <c r="D425" s="3">
        <v>0</v>
      </c>
      <c r="E425" s="3">
        <v>52636.28</v>
      </c>
      <c r="F425" s="3">
        <v>0</v>
      </c>
      <c r="G425" s="3">
        <v>-3926.9270000000001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565223.4</v>
      </c>
      <c r="N425" s="3">
        <v>7060214</v>
      </c>
      <c r="O425" s="3">
        <v>159856200</v>
      </c>
      <c r="P425" s="3">
        <v>126.9019</v>
      </c>
      <c r="Q425" s="3">
        <v>0</v>
      </c>
      <c r="R425" s="3">
        <v>0</v>
      </c>
      <c r="S425" s="3">
        <v>0</v>
      </c>
      <c r="T425" s="3">
        <v>-728.02650000000006</v>
      </c>
      <c r="U425" s="3">
        <v>-1273.617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19643.64</v>
      </c>
      <c r="AK425" s="3">
        <v>13431.53</v>
      </c>
      <c r="AL425" s="3">
        <v>6240.13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48881.69</v>
      </c>
      <c r="C426" s="3">
        <v>0</v>
      </c>
      <c r="D426" s="3">
        <v>0</v>
      </c>
      <c r="E426" s="3">
        <v>44929.23</v>
      </c>
      <c r="F426" s="3">
        <v>0</v>
      </c>
      <c r="G426" s="3">
        <v>-3950.212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515371.7</v>
      </c>
      <c r="N426" s="3">
        <v>7072444</v>
      </c>
      <c r="O426" s="3">
        <v>159843000</v>
      </c>
      <c r="P426" s="3">
        <v>124.6574</v>
      </c>
      <c r="Q426" s="3">
        <v>0</v>
      </c>
      <c r="R426" s="3">
        <v>0</v>
      </c>
      <c r="S426" s="3">
        <v>0</v>
      </c>
      <c r="T426" s="3">
        <v>-727.04169999999999</v>
      </c>
      <c r="U426" s="3">
        <v>-1269.3989999999999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18293.28</v>
      </c>
      <c r="AK426" s="3">
        <v>13368.9</v>
      </c>
      <c r="AL426" s="3">
        <v>6063.63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42936.58</v>
      </c>
      <c r="C427" s="3">
        <v>0</v>
      </c>
      <c r="D427" s="3">
        <v>0</v>
      </c>
      <c r="E427" s="3">
        <v>39012.800000000003</v>
      </c>
      <c r="F427" s="3">
        <v>0</v>
      </c>
      <c r="G427" s="3">
        <v>-3921.6010000000001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472534</v>
      </c>
      <c r="N427" s="3">
        <v>7083663</v>
      </c>
      <c r="O427" s="3">
        <v>159829700</v>
      </c>
      <c r="P427" s="3">
        <v>122.46899999999999</v>
      </c>
      <c r="Q427" s="3">
        <v>0</v>
      </c>
      <c r="R427" s="3">
        <v>0</v>
      </c>
      <c r="S427" s="3">
        <v>0</v>
      </c>
      <c r="T427" s="3">
        <v>-726.22140000000002</v>
      </c>
      <c r="U427" s="3">
        <v>-1265.3499999999999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17142.13</v>
      </c>
      <c r="AK427" s="3">
        <v>13315.33</v>
      </c>
      <c r="AL427" s="3">
        <v>5923.3339999999998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38273.11</v>
      </c>
      <c r="C428" s="3">
        <v>0</v>
      </c>
      <c r="D428" s="3">
        <v>0</v>
      </c>
      <c r="E428" s="3">
        <v>34382.03</v>
      </c>
      <c r="F428" s="3">
        <v>0</v>
      </c>
      <c r="G428" s="3">
        <v>-3888.982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435221.1</v>
      </c>
      <c r="N428" s="3">
        <v>7094035</v>
      </c>
      <c r="O428" s="3">
        <v>159816400</v>
      </c>
      <c r="P428" s="3">
        <v>120.37050000000001</v>
      </c>
      <c r="Q428" s="3">
        <v>0</v>
      </c>
      <c r="R428" s="3">
        <v>0</v>
      </c>
      <c r="S428" s="3">
        <v>0</v>
      </c>
      <c r="T428" s="3">
        <v>-725.57309999999995</v>
      </c>
      <c r="U428" s="3">
        <v>-1261.4590000000001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16200.92</v>
      </c>
      <c r="AK428" s="3">
        <v>13267.96</v>
      </c>
      <c r="AL428" s="3">
        <v>5828.7960000000003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34085.4</v>
      </c>
      <c r="C429" s="3">
        <v>0</v>
      </c>
      <c r="D429" s="3">
        <v>0</v>
      </c>
      <c r="E429" s="3">
        <v>30689.64</v>
      </c>
      <c r="F429" s="3">
        <v>0</v>
      </c>
      <c r="G429" s="3">
        <v>-3394.4259999999999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402743.2</v>
      </c>
      <c r="N429" s="3">
        <v>7103354</v>
      </c>
      <c r="O429" s="3">
        <v>159803400</v>
      </c>
      <c r="P429" s="3">
        <v>119.0338</v>
      </c>
      <c r="Q429" s="3">
        <v>0</v>
      </c>
      <c r="R429" s="3">
        <v>0</v>
      </c>
      <c r="S429" s="3">
        <v>0</v>
      </c>
      <c r="T429" s="3">
        <v>-725.07730000000004</v>
      </c>
      <c r="U429" s="3">
        <v>-1257.7180000000001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15011.44</v>
      </c>
      <c r="AK429" s="3">
        <v>13221.21</v>
      </c>
      <c r="AL429" s="3">
        <v>5692.4430000000002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31290.92</v>
      </c>
      <c r="C430" s="3">
        <v>0</v>
      </c>
      <c r="D430" s="3">
        <v>0</v>
      </c>
      <c r="E430" s="3">
        <v>27765.19</v>
      </c>
      <c r="F430" s="3">
        <v>0</v>
      </c>
      <c r="G430" s="3">
        <v>-3524.5520000000001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374380.79999999999</v>
      </c>
      <c r="N430" s="3">
        <v>7111808</v>
      </c>
      <c r="O430" s="3">
        <v>159790300</v>
      </c>
      <c r="P430" s="3">
        <v>117.8595</v>
      </c>
      <c r="Q430" s="3">
        <v>0</v>
      </c>
      <c r="R430" s="3">
        <v>0</v>
      </c>
      <c r="S430" s="3">
        <v>0</v>
      </c>
      <c r="T430" s="3">
        <v>-724.64530000000002</v>
      </c>
      <c r="U430" s="3">
        <v>-1254.1199999999999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14030.09</v>
      </c>
      <c r="AK430" s="3">
        <v>13183.93</v>
      </c>
      <c r="AL430" s="3">
        <v>5576.4790000000003</v>
      </c>
      <c r="AM430" s="3">
        <v>247.0675</v>
      </c>
      <c r="AN430" s="1" t="s">
        <v>49</v>
      </c>
    </row>
    <row r="431" spans="1:40" x14ac:dyDescent="0.3">
      <c r="A431" s="2">
        <v>29924</v>
      </c>
      <c r="B431" s="3">
        <v>32267.439999999999</v>
      </c>
      <c r="C431" s="3">
        <v>0</v>
      </c>
      <c r="D431" s="3">
        <v>0</v>
      </c>
      <c r="E431" s="3">
        <v>28718.04</v>
      </c>
      <c r="F431" s="3">
        <v>0</v>
      </c>
      <c r="G431" s="3">
        <v>-3548.2269999999999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363454.3</v>
      </c>
      <c r="N431" s="3">
        <v>7119685</v>
      </c>
      <c r="O431" s="3">
        <v>159777500</v>
      </c>
      <c r="P431" s="3">
        <v>116.69289999999999</v>
      </c>
      <c r="Q431" s="3">
        <v>0</v>
      </c>
      <c r="R431" s="3">
        <v>0</v>
      </c>
      <c r="S431" s="3">
        <v>0</v>
      </c>
      <c r="T431" s="3">
        <v>-724.41499999999996</v>
      </c>
      <c r="U431" s="3">
        <v>-887.41970000000003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13426.09</v>
      </c>
      <c r="AK431" s="3">
        <v>13179.84</v>
      </c>
      <c r="AL431" s="3">
        <v>5548.6750000000002</v>
      </c>
      <c r="AM431" s="3">
        <v>18035.98</v>
      </c>
      <c r="AN431" s="1" t="s">
        <v>50</v>
      </c>
    </row>
    <row r="432" spans="1:40" x14ac:dyDescent="0.3">
      <c r="A432" s="2">
        <v>29925</v>
      </c>
      <c r="B432" s="3">
        <v>46473.15</v>
      </c>
      <c r="C432" s="3">
        <v>0</v>
      </c>
      <c r="D432" s="3">
        <v>0</v>
      </c>
      <c r="E432" s="3">
        <v>43428.78</v>
      </c>
      <c r="F432" s="3">
        <v>0</v>
      </c>
      <c r="G432" s="3">
        <v>-3043.098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419698.7</v>
      </c>
      <c r="N432" s="3">
        <v>7129188</v>
      </c>
      <c r="O432" s="3">
        <v>159765400</v>
      </c>
      <c r="P432" s="3">
        <v>115.42529999999999</v>
      </c>
      <c r="Q432" s="3">
        <v>0</v>
      </c>
      <c r="R432" s="3">
        <v>0</v>
      </c>
      <c r="S432" s="3">
        <v>0</v>
      </c>
      <c r="T432" s="3">
        <v>-724.88430000000005</v>
      </c>
      <c r="U432" s="3">
        <v>-885.69880000000001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15267.83</v>
      </c>
      <c r="AK432" s="3">
        <v>13280.8</v>
      </c>
      <c r="AL432" s="3">
        <v>5764.9179999999997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67390.42</v>
      </c>
      <c r="C433" s="3">
        <v>0</v>
      </c>
      <c r="D433" s="3">
        <v>0</v>
      </c>
      <c r="E433" s="3">
        <v>64890.54</v>
      </c>
      <c r="F433" s="3">
        <v>0</v>
      </c>
      <c r="G433" s="3">
        <v>-2498.5569999999998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525682.19999999995</v>
      </c>
      <c r="N433" s="3">
        <v>7141547</v>
      </c>
      <c r="O433" s="3">
        <v>159754000</v>
      </c>
      <c r="P433" s="3">
        <v>114.1045</v>
      </c>
      <c r="Q433" s="3">
        <v>0</v>
      </c>
      <c r="R433" s="3">
        <v>0</v>
      </c>
      <c r="S433" s="3">
        <v>0</v>
      </c>
      <c r="T433" s="3">
        <v>-725.93140000000005</v>
      </c>
      <c r="U433" s="3">
        <v>-883.7921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49.052750000000003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18494.98</v>
      </c>
      <c r="AK433" s="3">
        <v>13434.07</v>
      </c>
      <c r="AL433" s="3">
        <v>6137.1710000000003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91801.73</v>
      </c>
      <c r="C434" s="3">
        <v>0</v>
      </c>
      <c r="D434" s="3">
        <v>0</v>
      </c>
      <c r="E434" s="3">
        <v>89642.04</v>
      </c>
      <c r="F434" s="3">
        <v>0</v>
      </c>
      <c r="G434" s="3">
        <v>-2158.366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641171.69999999995</v>
      </c>
      <c r="N434" s="3">
        <v>7156868</v>
      </c>
      <c r="O434" s="3">
        <v>159743100</v>
      </c>
      <c r="P434" s="3">
        <v>112.7869</v>
      </c>
      <c r="Q434" s="3">
        <v>0</v>
      </c>
      <c r="R434" s="3">
        <v>0</v>
      </c>
      <c r="S434" s="3">
        <v>0</v>
      </c>
      <c r="T434" s="3">
        <v>-727.33979999999997</v>
      </c>
      <c r="U434" s="3">
        <v>-881.88350000000003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505.56580000000002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21845.67</v>
      </c>
      <c r="AK434" s="3">
        <v>13603.87</v>
      </c>
      <c r="AL434" s="3">
        <v>6524.6629999999996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107425.60000000001</v>
      </c>
      <c r="C435" s="3">
        <v>0</v>
      </c>
      <c r="D435" s="3">
        <v>0</v>
      </c>
      <c r="E435" s="3">
        <v>105219</v>
      </c>
      <c r="F435" s="3">
        <v>0</v>
      </c>
      <c r="G435" s="3">
        <v>-2205.3429999999998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728980.9</v>
      </c>
      <c r="N435" s="3">
        <v>7174355</v>
      </c>
      <c r="O435" s="3">
        <v>159732400</v>
      </c>
      <c r="P435" s="3">
        <v>111.5932</v>
      </c>
      <c r="Q435" s="3">
        <v>0</v>
      </c>
      <c r="R435" s="3">
        <v>0</v>
      </c>
      <c r="S435" s="3">
        <v>0</v>
      </c>
      <c r="T435" s="3">
        <v>-728.66219999999998</v>
      </c>
      <c r="U435" s="3">
        <v>-880.02459999999996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24302.74</v>
      </c>
      <c r="AK435" s="3">
        <v>13729.7</v>
      </c>
      <c r="AL435" s="3">
        <v>6816.0240000000003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232400.6</v>
      </c>
      <c r="C436" s="3">
        <v>0</v>
      </c>
      <c r="D436" s="3">
        <v>1449.903</v>
      </c>
      <c r="E436" s="3">
        <v>231333.9</v>
      </c>
      <c r="F436" s="3">
        <v>0</v>
      </c>
      <c r="G436" s="3">
        <v>385.07130000000001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968192.5</v>
      </c>
      <c r="N436" s="3">
        <v>7196993</v>
      </c>
      <c r="O436" s="3">
        <v>159724500</v>
      </c>
      <c r="P436" s="3">
        <v>109.7431</v>
      </c>
      <c r="Q436" s="3">
        <v>0</v>
      </c>
      <c r="R436" s="3">
        <v>0</v>
      </c>
      <c r="S436" s="3">
        <v>301946.09999999998</v>
      </c>
      <c r="T436" s="3">
        <v>-732.59939999999995</v>
      </c>
      <c r="U436" s="3">
        <v>-878.34450000000004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30282.14</v>
      </c>
      <c r="AK436" s="3">
        <v>14254.85</v>
      </c>
      <c r="AL436" s="3">
        <v>7644.94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238642.1</v>
      </c>
      <c r="C437" s="3">
        <v>0</v>
      </c>
      <c r="D437" s="3">
        <v>3128.5120000000002</v>
      </c>
      <c r="E437" s="3">
        <v>234332.4</v>
      </c>
      <c r="F437" s="3">
        <v>0</v>
      </c>
      <c r="G437" s="3">
        <v>-1179.9670000000001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1052727</v>
      </c>
      <c r="N437" s="3">
        <v>7221512</v>
      </c>
      <c r="O437" s="3">
        <v>159715300</v>
      </c>
      <c r="P437" s="3">
        <v>108.5123</v>
      </c>
      <c r="Q437" s="3">
        <v>0</v>
      </c>
      <c r="R437" s="3">
        <v>0</v>
      </c>
      <c r="S437" s="3">
        <v>283707.3</v>
      </c>
      <c r="T437" s="3">
        <v>-734.96450000000004</v>
      </c>
      <c r="U437" s="3">
        <v>-876.6857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32410.81</v>
      </c>
      <c r="AK437" s="3">
        <v>14376.89</v>
      </c>
      <c r="AL437" s="3">
        <v>7891.6379999999999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146759.6</v>
      </c>
      <c r="C438" s="3">
        <v>0</v>
      </c>
      <c r="D438" s="3">
        <v>0</v>
      </c>
      <c r="E438" s="3">
        <v>142694.29999999999</v>
      </c>
      <c r="F438" s="3">
        <v>0</v>
      </c>
      <c r="G438" s="3">
        <v>-4064.8470000000002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954326</v>
      </c>
      <c r="N438" s="3">
        <v>7243881</v>
      </c>
      <c r="O438" s="3">
        <v>159703100</v>
      </c>
      <c r="P438" s="3">
        <v>108.06440000000001</v>
      </c>
      <c r="Q438" s="3">
        <v>0</v>
      </c>
      <c r="R438" s="3">
        <v>0</v>
      </c>
      <c r="S438" s="3">
        <v>184994.2</v>
      </c>
      <c r="T438" s="3">
        <v>-734.00469999999996</v>
      </c>
      <c r="U438" s="3">
        <v>-874.96969999999999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30022.55</v>
      </c>
      <c r="AK438" s="3">
        <v>14107.89</v>
      </c>
      <c r="AL438" s="3">
        <v>7653.54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109113.7</v>
      </c>
      <c r="C439" s="3">
        <v>0</v>
      </c>
      <c r="D439" s="3">
        <v>0</v>
      </c>
      <c r="E439" s="3">
        <v>104489.60000000001</v>
      </c>
      <c r="F439" s="3">
        <v>0</v>
      </c>
      <c r="G439" s="3">
        <v>-4623.6139999999996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842253</v>
      </c>
      <c r="N439" s="3">
        <v>7263894</v>
      </c>
      <c r="O439" s="3">
        <v>159690500</v>
      </c>
      <c r="P439" s="3">
        <v>107.61579999999999</v>
      </c>
      <c r="Q439" s="3">
        <v>0</v>
      </c>
      <c r="R439" s="3">
        <v>0</v>
      </c>
      <c r="S439" s="3">
        <v>198612.2</v>
      </c>
      <c r="T439" s="3">
        <v>-732.46540000000005</v>
      </c>
      <c r="U439" s="3">
        <v>-873.27679999999998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27505.29</v>
      </c>
      <c r="AK439" s="3">
        <v>13932.51</v>
      </c>
      <c r="AL439" s="3">
        <v>7491.6710000000003</v>
      </c>
      <c r="AM439" s="3">
        <v>5987.9380000000001</v>
      </c>
      <c r="AN439" s="1" t="s">
        <v>49</v>
      </c>
    </row>
    <row r="440" spans="1:40" x14ac:dyDescent="0.3">
      <c r="A440" s="2">
        <v>29933</v>
      </c>
      <c r="B440" s="3">
        <v>88219.89</v>
      </c>
      <c r="C440" s="3">
        <v>0</v>
      </c>
      <c r="D440" s="3">
        <v>0</v>
      </c>
      <c r="E440" s="3">
        <v>83622.42</v>
      </c>
      <c r="F440" s="3">
        <v>0</v>
      </c>
      <c r="G440" s="3">
        <v>-4596.991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750584.7</v>
      </c>
      <c r="N440" s="3">
        <v>7282113</v>
      </c>
      <c r="O440" s="3">
        <v>159677900</v>
      </c>
      <c r="P440" s="3">
        <v>107.12690000000001</v>
      </c>
      <c r="Q440" s="3">
        <v>0</v>
      </c>
      <c r="R440" s="3">
        <v>0</v>
      </c>
      <c r="S440" s="3">
        <v>192422.3</v>
      </c>
      <c r="T440" s="3">
        <v>-730.98</v>
      </c>
      <c r="U440" s="3">
        <v>-871.63639999999998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25627.19</v>
      </c>
      <c r="AK440" s="3">
        <v>13807.29</v>
      </c>
      <c r="AL440" s="3">
        <v>7408.0349999999999</v>
      </c>
      <c r="AM440" s="3">
        <v>3771.761</v>
      </c>
      <c r="AN440" s="1" t="s">
        <v>49</v>
      </c>
    </row>
    <row r="441" spans="1:40" x14ac:dyDescent="0.3">
      <c r="A441" s="2">
        <v>29934</v>
      </c>
      <c r="B441" s="3">
        <v>88932.86</v>
      </c>
      <c r="C441" s="3">
        <v>0</v>
      </c>
      <c r="D441" s="3">
        <v>0</v>
      </c>
      <c r="E441" s="3">
        <v>84756.23</v>
      </c>
      <c r="F441" s="3">
        <v>0</v>
      </c>
      <c r="G441" s="3">
        <v>-4175.9769999999999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710507.2</v>
      </c>
      <c r="N441" s="3">
        <v>7298922</v>
      </c>
      <c r="O441" s="3">
        <v>159665700</v>
      </c>
      <c r="P441" s="3">
        <v>106.47369999999999</v>
      </c>
      <c r="Q441" s="3">
        <v>0</v>
      </c>
      <c r="R441" s="3">
        <v>0</v>
      </c>
      <c r="S441" s="3">
        <v>130964.7</v>
      </c>
      <c r="T441" s="3">
        <v>-730.13120000000004</v>
      </c>
      <c r="U441" s="3">
        <v>-870.06799999999998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24239.39</v>
      </c>
      <c r="AK441" s="3">
        <v>13782.22</v>
      </c>
      <c r="AL441" s="3">
        <v>7429.5110000000004</v>
      </c>
      <c r="AM441" s="3">
        <v>55133.23</v>
      </c>
      <c r="AN441" s="1" t="s">
        <v>49</v>
      </c>
    </row>
    <row r="442" spans="1:40" x14ac:dyDescent="0.3">
      <c r="A442" s="2">
        <v>29935</v>
      </c>
      <c r="B442" s="3">
        <v>129420.4</v>
      </c>
      <c r="C442" s="3">
        <v>0</v>
      </c>
      <c r="D442" s="3">
        <v>0</v>
      </c>
      <c r="E442" s="3">
        <v>126547.2</v>
      </c>
      <c r="F442" s="3">
        <v>0</v>
      </c>
      <c r="G442" s="3">
        <v>-2872.2269999999999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784462</v>
      </c>
      <c r="N442" s="3">
        <v>7316943</v>
      </c>
      <c r="O442" s="3">
        <v>159655700</v>
      </c>
      <c r="P442" s="3">
        <v>105.4764</v>
      </c>
      <c r="Q442" s="3">
        <v>0</v>
      </c>
      <c r="R442" s="3">
        <v>0</v>
      </c>
      <c r="S442" s="3">
        <v>167550.20000000001</v>
      </c>
      <c r="T442" s="3">
        <v>-730.91020000000003</v>
      </c>
      <c r="U442" s="3">
        <v>-401.16230000000002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25916.38</v>
      </c>
      <c r="AK442" s="3">
        <v>13970.7</v>
      </c>
      <c r="AL442" s="3">
        <v>7895.1019999999999</v>
      </c>
      <c r="AM442" s="3">
        <v>212445</v>
      </c>
      <c r="AN442" s="1" t="s">
        <v>52</v>
      </c>
    </row>
    <row r="443" spans="1:40" x14ac:dyDescent="0.3">
      <c r="A443" s="2">
        <v>29936</v>
      </c>
      <c r="B443" s="3">
        <v>89707.88</v>
      </c>
      <c r="C443" s="3">
        <v>0</v>
      </c>
      <c r="D443" s="3">
        <v>0</v>
      </c>
      <c r="E443" s="3">
        <v>85475.44</v>
      </c>
      <c r="F443" s="3">
        <v>0</v>
      </c>
      <c r="G443" s="3">
        <v>-4231.9790000000003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724548.6</v>
      </c>
      <c r="N443" s="3">
        <v>7333771</v>
      </c>
      <c r="O443" s="3">
        <v>159644200</v>
      </c>
      <c r="P443" s="3">
        <v>105.00239999999999</v>
      </c>
      <c r="Q443" s="3">
        <v>0</v>
      </c>
      <c r="R443" s="3">
        <v>0</v>
      </c>
      <c r="S443" s="3">
        <v>0</v>
      </c>
      <c r="T443" s="3">
        <v>-730.20569999999998</v>
      </c>
      <c r="U443" s="3">
        <v>-401.0367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24595.23</v>
      </c>
      <c r="AK443" s="3">
        <v>13822.19</v>
      </c>
      <c r="AL443" s="3">
        <v>7766.5150000000003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83536.490000000005</v>
      </c>
      <c r="C444" s="3">
        <v>0</v>
      </c>
      <c r="D444" s="3">
        <v>0</v>
      </c>
      <c r="E444" s="3">
        <v>79405.91</v>
      </c>
      <c r="F444" s="3">
        <v>0</v>
      </c>
      <c r="G444" s="3">
        <v>-4130.0479999999998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689341.5</v>
      </c>
      <c r="N444" s="3">
        <v>7349536</v>
      </c>
      <c r="O444" s="3">
        <v>159632900</v>
      </c>
      <c r="P444" s="3">
        <v>104.4653</v>
      </c>
      <c r="Q444" s="3">
        <v>0</v>
      </c>
      <c r="R444" s="3">
        <v>0</v>
      </c>
      <c r="S444" s="3">
        <v>0</v>
      </c>
      <c r="T444" s="3">
        <v>-729.67909999999995</v>
      </c>
      <c r="U444" s="3">
        <v>-400.3014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23531.37</v>
      </c>
      <c r="AK444" s="3">
        <v>13787.7</v>
      </c>
      <c r="AL444" s="3">
        <v>7766.5420000000004</v>
      </c>
      <c r="AM444" s="3">
        <v>54007.4</v>
      </c>
      <c r="AN444" s="1" t="s">
        <v>49</v>
      </c>
    </row>
    <row r="445" spans="1:40" x14ac:dyDescent="0.3">
      <c r="A445" s="2">
        <v>29938</v>
      </c>
      <c r="B445" s="3">
        <v>261999.4</v>
      </c>
      <c r="C445" s="3">
        <v>0</v>
      </c>
      <c r="D445" s="3">
        <v>6162.7139999999999</v>
      </c>
      <c r="E445" s="3">
        <v>256203.1</v>
      </c>
      <c r="F445" s="3">
        <v>0</v>
      </c>
      <c r="G445" s="3">
        <v>368.14749999999998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963572.9</v>
      </c>
      <c r="N445" s="3">
        <v>7370804</v>
      </c>
      <c r="O445" s="3">
        <v>159626600</v>
      </c>
      <c r="P445" s="3">
        <v>102.7393</v>
      </c>
      <c r="Q445" s="3">
        <v>0</v>
      </c>
      <c r="R445" s="3">
        <v>0</v>
      </c>
      <c r="S445" s="3">
        <v>1074547</v>
      </c>
      <c r="T445" s="3">
        <v>-734.00120000000004</v>
      </c>
      <c r="U445" s="3">
        <v>-399.45729999999998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30157.759999999998</v>
      </c>
      <c r="AK445" s="3">
        <v>14487.03</v>
      </c>
      <c r="AL445" s="3">
        <v>8888.8209999999999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1418613</v>
      </c>
      <c r="C446" s="3">
        <v>198819.6</v>
      </c>
      <c r="D446" s="3">
        <v>708366.9</v>
      </c>
      <c r="E446" s="3">
        <v>524228.3</v>
      </c>
      <c r="F446" s="3">
        <v>0</v>
      </c>
      <c r="G446" s="3">
        <v>12807.51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1328156</v>
      </c>
      <c r="N446" s="3">
        <v>7398834</v>
      </c>
      <c r="O446" s="3">
        <v>159631600</v>
      </c>
      <c r="P446" s="3">
        <v>97.640270000000001</v>
      </c>
      <c r="Q446" s="3">
        <v>0</v>
      </c>
      <c r="R446" s="3">
        <v>0</v>
      </c>
      <c r="S446" s="3">
        <v>2160404</v>
      </c>
      <c r="T446" s="3">
        <v>-751.22029999999995</v>
      </c>
      <c r="U446" s="3">
        <v>-398.84620000000001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397.40230000000003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38720.019999999997</v>
      </c>
      <c r="AK446" s="3">
        <v>17359.27</v>
      </c>
      <c r="AL446" s="3">
        <v>10690.52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693170.1</v>
      </c>
      <c r="C447" s="3">
        <v>0</v>
      </c>
      <c r="D447" s="3">
        <v>244669.7</v>
      </c>
      <c r="E447" s="3">
        <v>446806.8</v>
      </c>
      <c r="F447" s="3">
        <v>0</v>
      </c>
      <c r="G447" s="3">
        <v>-1693.4960000000001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1374224</v>
      </c>
      <c r="N447" s="3">
        <v>7428495</v>
      </c>
      <c r="O447" s="3">
        <v>159622000</v>
      </c>
      <c r="P447" s="3">
        <v>97.484030000000004</v>
      </c>
      <c r="Q447" s="3">
        <v>0</v>
      </c>
      <c r="R447" s="3">
        <v>0</v>
      </c>
      <c r="S447" s="3">
        <v>1354856</v>
      </c>
      <c r="T447" s="3">
        <v>-753.10810000000004</v>
      </c>
      <c r="U447" s="3">
        <v>-397.91950000000003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39074.720000000001</v>
      </c>
      <c r="AK447" s="3">
        <v>16122.8</v>
      </c>
      <c r="AL447" s="3">
        <v>9413.25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204032.2</v>
      </c>
      <c r="C448" s="3">
        <v>0</v>
      </c>
      <c r="D448" s="3">
        <v>0</v>
      </c>
      <c r="E448" s="3">
        <v>195346.4</v>
      </c>
      <c r="F448" s="3">
        <v>0</v>
      </c>
      <c r="G448" s="3">
        <v>-8687.3829999999998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1159073</v>
      </c>
      <c r="N448" s="3">
        <v>7454776</v>
      </c>
      <c r="O448" s="3">
        <v>159606500</v>
      </c>
      <c r="P448" s="3">
        <v>99.099239999999995</v>
      </c>
      <c r="Q448" s="3">
        <v>0</v>
      </c>
      <c r="R448" s="3">
        <v>0</v>
      </c>
      <c r="S448" s="3">
        <v>572365.9</v>
      </c>
      <c r="T448" s="3">
        <v>-746.77760000000001</v>
      </c>
      <c r="U448" s="3">
        <v>-396.89800000000002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35324.339999999997</v>
      </c>
      <c r="AK448" s="3">
        <v>14746.01</v>
      </c>
      <c r="AL448" s="3">
        <v>9042.09</v>
      </c>
      <c r="AM448" s="3">
        <v>769.43470000000002</v>
      </c>
      <c r="AN448" s="1" t="s">
        <v>49</v>
      </c>
    </row>
    <row r="449" spans="1:40" x14ac:dyDescent="0.3">
      <c r="A449" s="2">
        <v>29942</v>
      </c>
      <c r="B449" s="3">
        <v>150506.4</v>
      </c>
      <c r="C449" s="3">
        <v>0</v>
      </c>
      <c r="D449" s="3">
        <v>0</v>
      </c>
      <c r="E449" s="3">
        <v>143338.29999999999</v>
      </c>
      <c r="F449" s="3">
        <v>0</v>
      </c>
      <c r="G449" s="3">
        <v>-7168.6450000000004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998911.8</v>
      </c>
      <c r="N449" s="3">
        <v>7477076</v>
      </c>
      <c r="O449" s="3">
        <v>159592700</v>
      </c>
      <c r="P449" s="3">
        <v>99.694630000000004</v>
      </c>
      <c r="Q449" s="3">
        <v>0</v>
      </c>
      <c r="R449" s="3">
        <v>0</v>
      </c>
      <c r="S449" s="3">
        <v>0</v>
      </c>
      <c r="T449" s="3">
        <v>-741.84829999999999</v>
      </c>
      <c r="U449" s="3">
        <v>-395.96249999999998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31263.119999999999</v>
      </c>
      <c r="AK449" s="3">
        <v>14435.41</v>
      </c>
      <c r="AL449" s="3">
        <v>8962.3050000000003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116577.3</v>
      </c>
      <c r="C450" s="3">
        <v>0</v>
      </c>
      <c r="D450" s="3">
        <v>0</v>
      </c>
      <c r="E450" s="3">
        <v>110346.2</v>
      </c>
      <c r="F450" s="3">
        <v>0</v>
      </c>
      <c r="G450" s="3">
        <v>-6231.2719999999999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874624.2</v>
      </c>
      <c r="N450" s="3">
        <v>7496438</v>
      </c>
      <c r="O450" s="3">
        <v>159579900</v>
      </c>
      <c r="P450" s="3">
        <v>99.819670000000002</v>
      </c>
      <c r="Q450" s="3">
        <v>0</v>
      </c>
      <c r="R450" s="3">
        <v>0</v>
      </c>
      <c r="S450" s="3">
        <v>0</v>
      </c>
      <c r="T450" s="3">
        <v>-737.83309999999994</v>
      </c>
      <c r="U450" s="3">
        <v>-395.0779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28166.01</v>
      </c>
      <c r="AK450" s="3">
        <v>14223.83</v>
      </c>
      <c r="AL450" s="3">
        <v>8802.02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93488.54</v>
      </c>
      <c r="C451" s="3">
        <v>0</v>
      </c>
      <c r="D451" s="3">
        <v>0</v>
      </c>
      <c r="E451" s="3">
        <v>87823.75</v>
      </c>
      <c r="F451" s="3">
        <v>0</v>
      </c>
      <c r="G451" s="3">
        <v>-5664.5780000000004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774661</v>
      </c>
      <c r="N451" s="3">
        <v>7513876</v>
      </c>
      <c r="O451" s="3">
        <v>159567800</v>
      </c>
      <c r="P451" s="3">
        <v>99.607820000000004</v>
      </c>
      <c r="Q451" s="3">
        <v>0</v>
      </c>
      <c r="R451" s="3">
        <v>0</v>
      </c>
      <c r="S451" s="3">
        <v>0</v>
      </c>
      <c r="T451" s="3">
        <v>-734.75310000000002</v>
      </c>
      <c r="U451" s="3">
        <v>-394.23129999999998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26204.240000000002</v>
      </c>
      <c r="AK451" s="3">
        <v>14064.19</v>
      </c>
      <c r="AL451" s="3">
        <v>8764.6470000000008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76992.97</v>
      </c>
      <c r="C452" s="3">
        <v>0</v>
      </c>
      <c r="D452" s="3">
        <v>0</v>
      </c>
      <c r="E452" s="3">
        <v>71680.679999999993</v>
      </c>
      <c r="F452" s="3">
        <v>0</v>
      </c>
      <c r="G452" s="3">
        <v>-5311.6670000000004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692948.9</v>
      </c>
      <c r="N452" s="3">
        <v>7529139</v>
      </c>
      <c r="O452" s="3">
        <v>159556100</v>
      </c>
      <c r="P452" s="3">
        <v>98.997569999999996</v>
      </c>
      <c r="Q452" s="3">
        <v>0</v>
      </c>
      <c r="R452" s="3">
        <v>0</v>
      </c>
      <c r="S452" s="3">
        <v>0</v>
      </c>
      <c r="T452" s="3">
        <v>-732.36109999999996</v>
      </c>
      <c r="U452" s="3">
        <v>-393.41669999999999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23970.1</v>
      </c>
      <c r="AK452" s="3">
        <v>13939.58</v>
      </c>
      <c r="AL452" s="3">
        <v>8705.4860000000008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64846.559999999998</v>
      </c>
      <c r="C453" s="3">
        <v>0</v>
      </c>
      <c r="D453" s="3">
        <v>0</v>
      </c>
      <c r="E453" s="3">
        <v>59792.03</v>
      </c>
      <c r="F453" s="3">
        <v>0</v>
      </c>
      <c r="G453" s="3">
        <v>-5053.5230000000001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625389.4</v>
      </c>
      <c r="N453" s="3">
        <v>7542170</v>
      </c>
      <c r="O453" s="3">
        <v>159544700</v>
      </c>
      <c r="P453" s="3">
        <v>97.998090000000005</v>
      </c>
      <c r="Q453" s="3">
        <v>0</v>
      </c>
      <c r="R453" s="3">
        <v>0</v>
      </c>
      <c r="S453" s="3">
        <v>100880.7</v>
      </c>
      <c r="T453" s="3">
        <v>-730.48040000000003</v>
      </c>
      <c r="U453" s="3">
        <v>-392.63130000000001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21598.63</v>
      </c>
      <c r="AK453" s="3">
        <v>13838.21</v>
      </c>
      <c r="AL453" s="3">
        <v>8565.5640000000003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55677.56</v>
      </c>
      <c r="C454" s="3">
        <v>0</v>
      </c>
      <c r="D454" s="3">
        <v>0</v>
      </c>
      <c r="E454" s="3">
        <v>50804.69</v>
      </c>
      <c r="F454" s="3">
        <v>0</v>
      </c>
      <c r="G454" s="3">
        <v>-4871.9669999999996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568148.80000000005</v>
      </c>
      <c r="N454" s="3">
        <v>7553641</v>
      </c>
      <c r="O454" s="3">
        <v>159533400</v>
      </c>
      <c r="P454" s="3">
        <v>97.091089999999994</v>
      </c>
      <c r="Q454" s="3">
        <v>0</v>
      </c>
      <c r="R454" s="3">
        <v>0</v>
      </c>
      <c r="S454" s="3">
        <v>233471.4</v>
      </c>
      <c r="T454" s="3">
        <v>-728.98410000000001</v>
      </c>
      <c r="U454" s="3">
        <v>-391.87329999999997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19966.919999999998</v>
      </c>
      <c r="AK454" s="3">
        <v>13754.94</v>
      </c>
      <c r="AL454" s="3">
        <v>8494.3369999999995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48642.41</v>
      </c>
      <c r="C455" s="3">
        <v>0</v>
      </c>
      <c r="D455" s="3">
        <v>0</v>
      </c>
      <c r="E455" s="3">
        <v>43913.52</v>
      </c>
      <c r="F455" s="3">
        <v>0</v>
      </c>
      <c r="G455" s="3">
        <v>-4728.1049999999996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519414.2</v>
      </c>
      <c r="N455" s="3">
        <v>7563760</v>
      </c>
      <c r="O455" s="3">
        <v>159522300</v>
      </c>
      <c r="P455" s="3">
        <v>96.302019999999999</v>
      </c>
      <c r="Q455" s="3">
        <v>0</v>
      </c>
      <c r="R455" s="3">
        <v>0</v>
      </c>
      <c r="S455" s="3">
        <v>114352</v>
      </c>
      <c r="T455" s="3">
        <v>-727.78039999999999</v>
      </c>
      <c r="U455" s="3">
        <v>-391.14109999999999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18478.150000000001</v>
      </c>
      <c r="AK455" s="3">
        <v>13684.83</v>
      </c>
      <c r="AL455" s="3">
        <v>8357.8610000000008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43101.29</v>
      </c>
      <c r="C456" s="3">
        <v>0</v>
      </c>
      <c r="D456" s="3">
        <v>0</v>
      </c>
      <c r="E456" s="3">
        <v>38492.019999999997</v>
      </c>
      <c r="F456" s="3">
        <v>0</v>
      </c>
      <c r="G456" s="3">
        <v>-4608.49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477218.8</v>
      </c>
      <c r="N456" s="3">
        <v>7572764</v>
      </c>
      <c r="O456" s="3">
        <v>159511200</v>
      </c>
      <c r="P456" s="3">
        <v>95.526150000000001</v>
      </c>
      <c r="Q456" s="3">
        <v>0</v>
      </c>
      <c r="R456" s="3">
        <v>0</v>
      </c>
      <c r="S456" s="3">
        <v>547252.80000000005</v>
      </c>
      <c r="T456" s="3">
        <v>-726.80110000000002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17314.48</v>
      </c>
      <c r="AK456" s="3">
        <v>13624.27</v>
      </c>
      <c r="AL456" s="3">
        <v>8308.3459999999995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38694.82</v>
      </c>
      <c r="C457" s="3">
        <v>0</v>
      </c>
      <c r="D457" s="3">
        <v>0</v>
      </c>
      <c r="E457" s="3">
        <v>34172.85</v>
      </c>
      <c r="F457" s="3">
        <v>0</v>
      </c>
      <c r="G457" s="3">
        <v>-4521.2110000000002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440629</v>
      </c>
      <c r="N457" s="3">
        <v>7580638</v>
      </c>
      <c r="O457" s="3">
        <v>159500100</v>
      </c>
      <c r="P457" s="3">
        <v>94.772850000000005</v>
      </c>
      <c r="Q457" s="3">
        <v>0</v>
      </c>
      <c r="R457" s="3">
        <v>0</v>
      </c>
      <c r="S457" s="3">
        <v>356886.4</v>
      </c>
      <c r="T457" s="3">
        <v>-725.99659999999994</v>
      </c>
      <c r="U457" s="3">
        <v>-389.74930000000001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15985.81</v>
      </c>
      <c r="AK457" s="3">
        <v>13570.65</v>
      </c>
      <c r="AL457" s="3">
        <v>8110.1809999999996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35144.959999999999</v>
      </c>
      <c r="C458" s="3">
        <v>0</v>
      </c>
      <c r="D458" s="3">
        <v>0</v>
      </c>
      <c r="E458" s="3">
        <v>30702.98</v>
      </c>
      <c r="F458" s="3">
        <v>0</v>
      </c>
      <c r="G458" s="3">
        <v>-4441.3280000000004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408545.6</v>
      </c>
      <c r="N458" s="3">
        <v>7587539</v>
      </c>
      <c r="O458" s="3">
        <v>159489000</v>
      </c>
      <c r="P458" s="3">
        <v>94.123530000000002</v>
      </c>
      <c r="Q458" s="3">
        <v>0</v>
      </c>
      <c r="R458" s="3">
        <v>0</v>
      </c>
      <c r="S458" s="3">
        <v>167206.1</v>
      </c>
      <c r="T458" s="3">
        <v>-725.33010000000002</v>
      </c>
      <c r="U458" s="3">
        <v>-389.08760000000001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14903.83</v>
      </c>
      <c r="AK458" s="3">
        <v>13522.88</v>
      </c>
      <c r="AL458" s="3">
        <v>8001.2470000000003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32262.9</v>
      </c>
      <c r="C459" s="3">
        <v>0</v>
      </c>
      <c r="D459" s="3">
        <v>0</v>
      </c>
      <c r="E459" s="3">
        <v>27889.58</v>
      </c>
      <c r="F459" s="3">
        <v>0</v>
      </c>
      <c r="G459" s="3">
        <v>-4372.6220000000003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380037.5</v>
      </c>
      <c r="N459" s="3">
        <v>7593792</v>
      </c>
      <c r="O459" s="3">
        <v>159477900</v>
      </c>
      <c r="P459" s="3">
        <v>93.433400000000006</v>
      </c>
      <c r="Q459" s="3">
        <v>0</v>
      </c>
      <c r="R459" s="3">
        <v>0</v>
      </c>
      <c r="S459" s="3">
        <v>708448.9</v>
      </c>
      <c r="T459" s="3">
        <v>-724.83280000000002</v>
      </c>
      <c r="U459" s="3">
        <v>-397.83249999999998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14099.33</v>
      </c>
      <c r="AK459" s="3">
        <v>13479.53</v>
      </c>
      <c r="AL459" s="3">
        <v>7844.433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29878.04</v>
      </c>
      <c r="C460" s="3">
        <v>0</v>
      </c>
      <c r="D460" s="3">
        <v>0</v>
      </c>
      <c r="E460" s="3">
        <v>25568.3</v>
      </c>
      <c r="F460" s="3">
        <v>0</v>
      </c>
      <c r="G460" s="3">
        <v>-4309.0889999999999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354707.3</v>
      </c>
      <c r="N460" s="3">
        <v>7599250</v>
      </c>
      <c r="O460" s="3">
        <v>159466800</v>
      </c>
      <c r="P460" s="3">
        <v>92.777889999999999</v>
      </c>
      <c r="Q460" s="3">
        <v>0</v>
      </c>
      <c r="R460" s="3">
        <v>0</v>
      </c>
      <c r="S460" s="3">
        <v>514567.9</v>
      </c>
      <c r="T460" s="3">
        <v>-724.40250000000003</v>
      </c>
      <c r="U460" s="3">
        <v>-387.82040000000001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13203.8</v>
      </c>
      <c r="AK460" s="3">
        <v>13440.66</v>
      </c>
      <c r="AL460" s="3">
        <v>7743.9870000000001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27881.56</v>
      </c>
      <c r="C461" s="3">
        <v>0</v>
      </c>
      <c r="D461" s="3">
        <v>0</v>
      </c>
      <c r="E461" s="3">
        <v>23631.98</v>
      </c>
      <c r="F461" s="3">
        <v>0</v>
      </c>
      <c r="G461" s="3">
        <v>-4248.9589999999998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332099</v>
      </c>
      <c r="N461" s="3">
        <v>7604002</v>
      </c>
      <c r="O461" s="3">
        <v>159455600</v>
      </c>
      <c r="P461" s="3">
        <v>92.157660000000007</v>
      </c>
      <c r="Q461" s="3">
        <v>0</v>
      </c>
      <c r="R461" s="3">
        <v>0</v>
      </c>
      <c r="S461" s="3">
        <v>466592.8</v>
      </c>
      <c r="T461" s="3">
        <v>-724.02719999999999</v>
      </c>
      <c r="U461" s="3">
        <v>-396.27539999999999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12382.97</v>
      </c>
      <c r="AK461" s="3">
        <v>13405.41</v>
      </c>
      <c r="AL461" s="3">
        <v>7629.491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26172.6</v>
      </c>
      <c r="C462" s="3">
        <v>0</v>
      </c>
      <c r="D462" s="3">
        <v>0</v>
      </c>
      <c r="E462" s="3">
        <v>22015.13</v>
      </c>
      <c r="F462" s="3">
        <v>0</v>
      </c>
      <c r="G462" s="3">
        <v>-4156.87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311968.7</v>
      </c>
      <c r="N462" s="3">
        <v>7607943</v>
      </c>
      <c r="O462" s="3">
        <v>159444000</v>
      </c>
      <c r="P462" s="3">
        <v>91.557190000000006</v>
      </c>
      <c r="Q462" s="3">
        <v>0</v>
      </c>
      <c r="R462" s="3">
        <v>0</v>
      </c>
      <c r="S462" s="3">
        <v>1310372</v>
      </c>
      <c r="T462" s="3">
        <v>-723.68209999999999</v>
      </c>
      <c r="U462" s="3">
        <v>-914.65380000000005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11486.81</v>
      </c>
      <c r="AK462" s="3">
        <v>13370.12</v>
      </c>
      <c r="AL462" s="3">
        <v>7544.56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24737.68</v>
      </c>
      <c r="C463" s="3">
        <v>0</v>
      </c>
      <c r="D463" s="3">
        <v>0</v>
      </c>
      <c r="E463" s="3">
        <v>20651.59</v>
      </c>
      <c r="F463" s="3">
        <v>0</v>
      </c>
      <c r="G463" s="3">
        <v>-4085.509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293687.90000000002</v>
      </c>
      <c r="N463" s="3">
        <v>7611538</v>
      </c>
      <c r="O463" s="3">
        <v>159432300</v>
      </c>
      <c r="P463" s="3">
        <v>90.986969999999999</v>
      </c>
      <c r="Q463" s="3">
        <v>0</v>
      </c>
      <c r="R463" s="3">
        <v>0</v>
      </c>
      <c r="S463" s="3">
        <v>653782.4</v>
      </c>
      <c r="T463" s="3">
        <v>-723.38</v>
      </c>
      <c r="U463" s="3">
        <v>-891.06640000000004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10969.19</v>
      </c>
      <c r="AK463" s="3">
        <v>13338.7</v>
      </c>
      <c r="AL463" s="3">
        <v>7372.5259999999998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23527.9</v>
      </c>
      <c r="C464" s="3">
        <v>0</v>
      </c>
      <c r="D464" s="3">
        <v>0</v>
      </c>
      <c r="E464" s="3">
        <v>19497.47</v>
      </c>
      <c r="F464" s="3">
        <v>0</v>
      </c>
      <c r="G464" s="3">
        <v>-4029.9189999999999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277047.8</v>
      </c>
      <c r="N464" s="3">
        <v>7614846</v>
      </c>
      <c r="O464" s="3">
        <v>159420500</v>
      </c>
      <c r="P464" s="3">
        <v>90.47851</v>
      </c>
      <c r="Q464" s="3">
        <v>0</v>
      </c>
      <c r="R464" s="3">
        <v>0</v>
      </c>
      <c r="S464" s="3">
        <v>0</v>
      </c>
      <c r="T464" s="3">
        <v>-723.22850000000005</v>
      </c>
      <c r="U464" s="3">
        <v>-886.05740000000003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10454.120000000001</v>
      </c>
      <c r="AK464" s="3">
        <v>13310.09</v>
      </c>
      <c r="AL464" s="3">
        <v>7143.9949999999999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22499.42</v>
      </c>
      <c r="C465" s="3">
        <v>0</v>
      </c>
      <c r="D465" s="3">
        <v>0</v>
      </c>
      <c r="E465" s="3">
        <v>18516.98</v>
      </c>
      <c r="F465" s="3">
        <v>0</v>
      </c>
      <c r="G465" s="3">
        <v>-3982.02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262040.3</v>
      </c>
      <c r="N465" s="3">
        <v>7617577</v>
      </c>
      <c r="O465" s="3">
        <v>159408700</v>
      </c>
      <c r="P465" s="3">
        <v>90.066180000000003</v>
      </c>
      <c r="Q465" s="3">
        <v>0</v>
      </c>
      <c r="R465" s="3">
        <v>0</v>
      </c>
      <c r="S465" s="3">
        <v>0</v>
      </c>
      <c r="T465" s="3">
        <v>-723.06399999999996</v>
      </c>
      <c r="U465" s="3">
        <v>-884.27480000000003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9775.4650000000001</v>
      </c>
      <c r="AK465" s="3">
        <v>13283.73</v>
      </c>
      <c r="AL465" s="3">
        <v>7043.174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21616.42</v>
      </c>
      <c r="C466" s="3">
        <v>0</v>
      </c>
      <c r="D466" s="3">
        <v>0</v>
      </c>
      <c r="E466" s="3">
        <v>17678.8</v>
      </c>
      <c r="F466" s="3">
        <v>0</v>
      </c>
      <c r="G466" s="3">
        <v>-3937.2930000000001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248535.6</v>
      </c>
      <c r="N466" s="3">
        <v>7619739</v>
      </c>
      <c r="O466" s="3">
        <v>159396800</v>
      </c>
      <c r="P466" s="3">
        <v>89.733289999999997</v>
      </c>
      <c r="Q466" s="3">
        <v>0</v>
      </c>
      <c r="R466" s="3">
        <v>0</v>
      </c>
      <c r="S466" s="3">
        <v>0</v>
      </c>
      <c r="T466" s="3">
        <v>-722.89750000000004</v>
      </c>
      <c r="U466" s="3">
        <v>-881.32989999999995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9086.1010000000006</v>
      </c>
      <c r="AK466" s="3">
        <v>13259.05</v>
      </c>
      <c r="AL466" s="3">
        <v>6921.902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20881.72</v>
      </c>
      <c r="C467" s="3">
        <v>0</v>
      </c>
      <c r="D467" s="3">
        <v>0</v>
      </c>
      <c r="E467" s="3">
        <v>16959.169999999998</v>
      </c>
      <c r="F467" s="3">
        <v>0</v>
      </c>
      <c r="G467" s="3">
        <v>-3922.2710000000002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236430.4</v>
      </c>
      <c r="N467" s="3">
        <v>7621279</v>
      </c>
      <c r="O467" s="3">
        <v>159385300</v>
      </c>
      <c r="P467" s="3">
        <v>89.459980000000002</v>
      </c>
      <c r="Q467" s="3">
        <v>0</v>
      </c>
      <c r="R467" s="3">
        <v>0</v>
      </c>
      <c r="S467" s="3">
        <v>0</v>
      </c>
      <c r="T467" s="3">
        <v>-722.73760000000004</v>
      </c>
      <c r="U467" s="3">
        <v>-501.6977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8390.1380000000008</v>
      </c>
      <c r="AK467" s="3">
        <v>13242.94</v>
      </c>
      <c r="AL467" s="3">
        <v>6848.5020000000004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19926.689999999999</v>
      </c>
      <c r="C468" s="3">
        <v>0</v>
      </c>
      <c r="D468" s="3">
        <v>0</v>
      </c>
      <c r="E468" s="3">
        <v>16340.87</v>
      </c>
      <c r="F468" s="3">
        <v>0</v>
      </c>
      <c r="G468" s="3">
        <v>-3585.7080000000001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225236.6</v>
      </c>
      <c r="N468" s="3">
        <v>7622550</v>
      </c>
      <c r="O468" s="3">
        <v>159373600</v>
      </c>
      <c r="P468" s="3">
        <v>89.346909999999994</v>
      </c>
      <c r="Q468" s="3">
        <v>0</v>
      </c>
      <c r="R468" s="3">
        <v>0</v>
      </c>
      <c r="S468" s="3">
        <v>0</v>
      </c>
      <c r="T468" s="3">
        <v>-722.56989999999996</v>
      </c>
      <c r="U468" s="3">
        <v>-949.41750000000002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8068.1570000000002</v>
      </c>
      <c r="AK468" s="3">
        <v>13214.14</v>
      </c>
      <c r="AL468" s="3">
        <v>6795.8670000000002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19345.84</v>
      </c>
      <c r="C469" s="3">
        <v>0</v>
      </c>
      <c r="D469" s="3">
        <v>0</v>
      </c>
      <c r="E469" s="3">
        <v>15797.95</v>
      </c>
      <c r="F469" s="3">
        <v>0</v>
      </c>
      <c r="G469" s="3">
        <v>-3547.779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214913.8</v>
      </c>
      <c r="N469" s="3">
        <v>7623521</v>
      </c>
      <c r="O469" s="3">
        <v>159362000</v>
      </c>
      <c r="P469" s="3">
        <v>89.239559999999997</v>
      </c>
      <c r="Q469" s="3">
        <v>0</v>
      </c>
      <c r="R469" s="3">
        <v>0</v>
      </c>
      <c r="S469" s="3">
        <v>0</v>
      </c>
      <c r="T469" s="3">
        <v>-722.41399999999999</v>
      </c>
      <c r="U469" s="3">
        <v>-931.60860000000002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7717.8220000000001</v>
      </c>
      <c r="AK469" s="3">
        <v>13192.1</v>
      </c>
      <c r="AL469" s="3">
        <v>6745.3760000000002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18938.099999999999</v>
      </c>
      <c r="C470" s="3">
        <v>0</v>
      </c>
      <c r="D470" s="3">
        <v>0</v>
      </c>
      <c r="E470" s="3">
        <v>15325.04</v>
      </c>
      <c r="F470" s="3">
        <v>0</v>
      </c>
      <c r="G470" s="3">
        <v>-3612.9389999999999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205395</v>
      </c>
      <c r="N470" s="3">
        <v>7624367</v>
      </c>
      <c r="O470" s="3">
        <v>159350000</v>
      </c>
      <c r="P470" s="3">
        <v>89.126649999999998</v>
      </c>
      <c r="Q470" s="3">
        <v>0</v>
      </c>
      <c r="R470" s="3">
        <v>0</v>
      </c>
      <c r="S470" s="3">
        <v>0</v>
      </c>
      <c r="T470" s="3">
        <v>-722.28269999999998</v>
      </c>
      <c r="U470" s="3">
        <v>-925.28139999999996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7367.2610000000004</v>
      </c>
      <c r="AK470" s="3">
        <v>13172.69</v>
      </c>
      <c r="AL470" s="3">
        <v>6519.7579999999998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18564.560000000001</v>
      </c>
      <c r="C471" s="3">
        <v>0</v>
      </c>
      <c r="D471" s="3">
        <v>0</v>
      </c>
      <c r="E471" s="3">
        <v>14912.83</v>
      </c>
      <c r="F471" s="3">
        <v>0</v>
      </c>
      <c r="G471" s="3">
        <v>-3651.6129999999998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196550</v>
      </c>
      <c r="N471" s="3">
        <v>7625078</v>
      </c>
      <c r="O471" s="3">
        <v>159338000</v>
      </c>
      <c r="P471" s="3">
        <v>89.003820000000005</v>
      </c>
      <c r="Q471" s="3">
        <v>0</v>
      </c>
      <c r="R471" s="3">
        <v>0</v>
      </c>
      <c r="S471" s="3">
        <v>0</v>
      </c>
      <c r="T471" s="3">
        <v>-722.17240000000004</v>
      </c>
      <c r="U471" s="3">
        <v>-920.28129999999999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7086.9840000000004</v>
      </c>
      <c r="AK471" s="3">
        <v>13153.99</v>
      </c>
      <c r="AL471" s="3">
        <v>6374.9780000000001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18203.509999999998</v>
      </c>
      <c r="C472" s="3">
        <v>0</v>
      </c>
      <c r="D472" s="3">
        <v>0</v>
      </c>
      <c r="E472" s="3">
        <v>14550.68</v>
      </c>
      <c r="F472" s="3">
        <v>0</v>
      </c>
      <c r="G472" s="3">
        <v>-3652.6889999999999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188766.6</v>
      </c>
      <c r="N472" s="3">
        <v>7625170</v>
      </c>
      <c r="O472" s="3">
        <v>159325800</v>
      </c>
      <c r="P472" s="3">
        <v>88.872519999999994</v>
      </c>
      <c r="Q472" s="3">
        <v>0</v>
      </c>
      <c r="R472" s="3">
        <v>0</v>
      </c>
      <c r="S472" s="3">
        <v>0</v>
      </c>
      <c r="T472" s="3">
        <v>-722.07460000000003</v>
      </c>
      <c r="U472" s="3">
        <v>-915.63890000000004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6369.2259999999997</v>
      </c>
      <c r="AK472" s="3">
        <v>13135.65</v>
      </c>
      <c r="AL472" s="3">
        <v>6275.7969999999996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17609.919999999998</v>
      </c>
      <c r="C473" s="3">
        <v>0</v>
      </c>
      <c r="D473" s="3">
        <v>0</v>
      </c>
      <c r="E473" s="3">
        <v>14234.01</v>
      </c>
      <c r="F473" s="3">
        <v>0</v>
      </c>
      <c r="G473" s="3">
        <v>-3375.9780000000001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181619.20000000001</v>
      </c>
      <c r="N473" s="3">
        <v>7625042</v>
      </c>
      <c r="O473" s="3">
        <v>159313800</v>
      </c>
      <c r="P473" s="3">
        <v>88.935720000000003</v>
      </c>
      <c r="Q473" s="3">
        <v>0</v>
      </c>
      <c r="R473" s="3">
        <v>0</v>
      </c>
      <c r="S473" s="3">
        <v>0</v>
      </c>
      <c r="T473" s="3">
        <v>-721.96579999999994</v>
      </c>
      <c r="U473" s="3">
        <v>-911.2296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6028.7749999999996</v>
      </c>
      <c r="AK473" s="3">
        <v>13114.59</v>
      </c>
      <c r="AL473" s="3">
        <v>6154.9470000000001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17307.63</v>
      </c>
      <c r="C474" s="3">
        <v>0</v>
      </c>
      <c r="D474" s="3">
        <v>0</v>
      </c>
      <c r="E474" s="3">
        <v>13954.04</v>
      </c>
      <c r="F474" s="3">
        <v>0</v>
      </c>
      <c r="G474" s="3">
        <v>-3353.6660000000002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174957.9</v>
      </c>
      <c r="N474" s="3">
        <v>7624759</v>
      </c>
      <c r="O474" s="3">
        <v>159301900</v>
      </c>
      <c r="P474" s="3">
        <v>89.012309999999999</v>
      </c>
      <c r="Q474" s="3">
        <v>0</v>
      </c>
      <c r="R474" s="3">
        <v>0</v>
      </c>
      <c r="S474" s="3">
        <v>0</v>
      </c>
      <c r="T474" s="3">
        <v>-721.86410000000001</v>
      </c>
      <c r="U474" s="3">
        <v>-907.02530000000002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5805.2420000000002</v>
      </c>
      <c r="AK474" s="3">
        <v>13097.15</v>
      </c>
      <c r="AL474" s="3">
        <v>6087.2790000000005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17048.13</v>
      </c>
      <c r="C475" s="3">
        <v>0</v>
      </c>
      <c r="D475" s="3">
        <v>0</v>
      </c>
      <c r="E475" s="3">
        <v>13707.3</v>
      </c>
      <c r="F475" s="3">
        <v>0</v>
      </c>
      <c r="G475" s="3">
        <v>-3340.9050000000002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168740.7</v>
      </c>
      <c r="N475" s="3">
        <v>7624302</v>
      </c>
      <c r="O475" s="3">
        <v>159289900</v>
      </c>
      <c r="P475" s="3">
        <v>89.086830000000006</v>
      </c>
      <c r="Q475" s="3">
        <v>0</v>
      </c>
      <c r="R475" s="3">
        <v>0</v>
      </c>
      <c r="S475" s="3">
        <v>0</v>
      </c>
      <c r="T475" s="3">
        <v>-721.76980000000003</v>
      </c>
      <c r="U475" s="3">
        <v>-903.01070000000004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5591.2809999999999</v>
      </c>
      <c r="AK475" s="3">
        <v>13080.62</v>
      </c>
      <c r="AL475" s="3">
        <v>6046.848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16932.29</v>
      </c>
      <c r="C476" s="3">
        <v>0</v>
      </c>
      <c r="D476" s="3">
        <v>0</v>
      </c>
      <c r="E476" s="3">
        <v>13487.66</v>
      </c>
      <c r="F476" s="3">
        <v>0</v>
      </c>
      <c r="G476" s="3">
        <v>-3444.7049999999999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162967.29999999999</v>
      </c>
      <c r="N476" s="3">
        <v>7623725</v>
      </c>
      <c r="O476" s="3">
        <v>159277600</v>
      </c>
      <c r="P476" s="3">
        <v>89.15907</v>
      </c>
      <c r="Q476" s="3">
        <v>0</v>
      </c>
      <c r="R476" s="3">
        <v>0</v>
      </c>
      <c r="S476" s="3">
        <v>279008.40000000002</v>
      </c>
      <c r="T476" s="3">
        <v>-721.68629999999996</v>
      </c>
      <c r="U476" s="3">
        <v>-899.17399999999998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5352.4690000000001</v>
      </c>
      <c r="AK476" s="3">
        <v>13066.22</v>
      </c>
      <c r="AL476" s="3">
        <v>5928.57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16771.060000000001</v>
      </c>
      <c r="C477" s="3">
        <v>0</v>
      </c>
      <c r="D477" s="3">
        <v>0</v>
      </c>
      <c r="E477" s="3">
        <v>13292.92</v>
      </c>
      <c r="F477" s="3">
        <v>0</v>
      </c>
      <c r="G477" s="3">
        <v>-3478.212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157684.4</v>
      </c>
      <c r="N477" s="3">
        <v>7622986</v>
      </c>
      <c r="O477" s="3">
        <v>159265300</v>
      </c>
      <c r="P477" s="3">
        <v>89.229569999999995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-895.50440000000003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5042.1390000000001</v>
      </c>
      <c r="AK477" s="3">
        <v>13051.42</v>
      </c>
      <c r="AL477" s="3">
        <v>5779.2690000000002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16601.02</v>
      </c>
      <c r="C478" s="3">
        <v>0</v>
      </c>
      <c r="D478" s="3">
        <v>0</v>
      </c>
      <c r="E478" s="3">
        <v>13120.3</v>
      </c>
      <c r="F478" s="3">
        <v>0</v>
      </c>
      <c r="G478" s="3">
        <v>-3480.7869999999998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153004.79999999999</v>
      </c>
      <c r="N478" s="3">
        <v>7621919</v>
      </c>
      <c r="O478" s="3">
        <v>159252800</v>
      </c>
      <c r="P478" s="3">
        <v>89.298569999999998</v>
      </c>
      <c r="Q478" s="3">
        <v>0</v>
      </c>
      <c r="R478" s="3">
        <v>0</v>
      </c>
      <c r="S478" s="3">
        <v>432066.6</v>
      </c>
      <c r="T478" s="3">
        <v>-721.52470000000005</v>
      </c>
      <c r="U478" s="3">
        <v>-891.99220000000003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4596.7560000000003</v>
      </c>
      <c r="AK478" s="3">
        <v>13036.8</v>
      </c>
      <c r="AL478" s="3">
        <v>5662.259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16437.87</v>
      </c>
      <c r="C479" s="3">
        <v>0</v>
      </c>
      <c r="D479" s="3">
        <v>0</v>
      </c>
      <c r="E479" s="3">
        <v>12968.47</v>
      </c>
      <c r="F479" s="3">
        <v>0</v>
      </c>
      <c r="G479" s="3">
        <v>-3469.471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148629.29999999999</v>
      </c>
      <c r="N479" s="3">
        <v>7620773</v>
      </c>
      <c r="O479" s="3">
        <v>159240300</v>
      </c>
      <c r="P479" s="3">
        <v>89.370239999999995</v>
      </c>
      <c r="Q479" s="3">
        <v>0</v>
      </c>
      <c r="R479" s="3">
        <v>0</v>
      </c>
      <c r="S479" s="3">
        <v>352154.6</v>
      </c>
      <c r="T479" s="3">
        <v>-721.45619999999997</v>
      </c>
      <c r="U479" s="3">
        <v>-888.62879999999996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4430.0789999999997</v>
      </c>
      <c r="AK479" s="3">
        <v>13022.51</v>
      </c>
      <c r="AL479" s="3">
        <v>5575.3689999999997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16283.44</v>
      </c>
      <c r="C480" s="3">
        <v>0</v>
      </c>
      <c r="D480" s="3">
        <v>0</v>
      </c>
      <c r="E480" s="3">
        <v>12832.33</v>
      </c>
      <c r="F480" s="3">
        <v>0</v>
      </c>
      <c r="G480" s="3">
        <v>-3451.1840000000002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144598.5</v>
      </c>
      <c r="N480" s="3">
        <v>7619537</v>
      </c>
      <c r="O480" s="3">
        <v>159227700</v>
      </c>
      <c r="P480" s="3">
        <v>89.4465</v>
      </c>
      <c r="Q480" s="3">
        <v>0</v>
      </c>
      <c r="R480" s="3">
        <v>0</v>
      </c>
      <c r="S480" s="3">
        <v>0</v>
      </c>
      <c r="T480" s="3">
        <v>-721.39509999999996</v>
      </c>
      <c r="U480" s="3">
        <v>-885.40610000000004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4207.3029999999999</v>
      </c>
      <c r="AK480" s="3">
        <v>13008.42</v>
      </c>
      <c r="AL480" s="3">
        <v>5441.6040000000003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16141.11</v>
      </c>
      <c r="C481" s="3">
        <v>0</v>
      </c>
      <c r="D481" s="3">
        <v>0</v>
      </c>
      <c r="E481" s="3">
        <v>12710.52</v>
      </c>
      <c r="F481" s="3">
        <v>0</v>
      </c>
      <c r="G481" s="3">
        <v>-3430.6660000000002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140831</v>
      </c>
      <c r="N481" s="3">
        <v>7618191</v>
      </c>
      <c r="O481" s="3">
        <v>159215000</v>
      </c>
      <c r="P481" s="3">
        <v>89.522019999999998</v>
      </c>
      <c r="Q481" s="3">
        <v>0</v>
      </c>
      <c r="R481" s="3">
        <v>0</v>
      </c>
      <c r="S481" s="3">
        <v>0</v>
      </c>
      <c r="T481" s="3">
        <v>-721.33920000000001</v>
      </c>
      <c r="U481" s="3">
        <v>-882.31659999999999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4052.3090000000002</v>
      </c>
      <c r="AK481" s="3">
        <v>12994.75</v>
      </c>
      <c r="AL481" s="3">
        <v>5397.2209999999995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16010.31</v>
      </c>
      <c r="C482" s="3">
        <v>0</v>
      </c>
      <c r="D482" s="3">
        <v>0</v>
      </c>
      <c r="E482" s="3">
        <v>12600.38</v>
      </c>
      <c r="F482" s="3">
        <v>0</v>
      </c>
      <c r="G482" s="3">
        <v>-3409.8939999999998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137593.70000000001</v>
      </c>
      <c r="N482" s="3">
        <v>7616499</v>
      </c>
      <c r="O482" s="3">
        <v>159202300</v>
      </c>
      <c r="P482" s="3">
        <v>89.486509999999996</v>
      </c>
      <c r="Q482" s="3">
        <v>0</v>
      </c>
      <c r="R482" s="3">
        <v>0</v>
      </c>
      <c r="S482" s="3">
        <v>0</v>
      </c>
      <c r="T482" s="3">
        <v>-721.2867</v>
      </c>
      <c r="U482" s="3">
        <v>-879.35599999999999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3618.8229999999999</v>
      </c>
      <c r="AK482" s="3">
        <v>12981.36</v>
      </c>
      <c r="AL482" s="3">
        <v>5310.576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15891.79</v>
      </c>
      <c r="C483" s="3">
        <v>0</v>
      </c>
      <c r="D483" s="3">
        <v>0</v>
      </c>
      <c r="E483" s="3">
        <v>12502.3</v>
      </c>
      <c r="F483" s="3">
        <v>0</v>
      </c>
      <c r="G483" s="3">
        <v>-3389.4569999999999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134947.9</v>
      </c>
      <c r="N483" s="3">
        <v>7614354</v>
      </c>
      <c r="O483" s="3">
        <v>159189600</v>
      </c>
      <c r="P483" s="3">
        <v>89.452659999999995</v>
      </c>
      <c r="Q483" s="3">
        <v>0</v>
      </c>
      <c r="R483" s="3">
        <v>0</v>
      </c>
      <c r="S483" s="3">
        <v>0</v>
      </c>
      <c r="T483" s="3">
        <v>-721.23599999999999</v>
      </c>
      <c r="U483" s="3">
        <v>-876.51900000000001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3112.2809999999999</v>
      </c>
      <c r="AK483" s="3">
        <v>12968.2</v>
      </c>
      <c r="AL483" s="3">
        <v>5257.5079999999998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15783.49</v>
      </c>
      <c r="C484" s="3">
        <v>0</v>
      </c>
      <c r="D484" s="3">
        <v>0</v>
      </c>
      <c r="E484" s="3">
        <v>12414.71</v>
      </c>
      <c r="F484" s="3">
        <v>0</v>
      </c>
      <c r="G484" s="3">
        <v>-3368.7539999999999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132602.1</v>
      </c>
      <c r="N484" s="3">
        <v>7612053</v>
      </c>
      <c r="O484" s="3">
        <v>159176900</v>
      </c>
      <c r="P484" s="3">
        <v>89.4315</v>
      </c>
      <c r="Q484" s="3">
        <v>0</v>
      </c>
      <c r="R484" s="3">
        <v>0</v>
      </c>
      <c r="S484" s="3">
        <v>442274.5</v>
      </c>
      <c r="T484" s="3">
        <v>-721.18439999999998</v>
      </c>
      <c r="U484" s="3">
        <v>-873.79909999999995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2886.8359999999998</v>
      </c>
      <c r="AK484" s="3">
        <v>12955.22</v>
      </c>
      <c r="AL484" s="3">
        <v>5188.259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15685.74</v>
      </c>
      <c r="C485" s="3">
        <v>0</v>
      </c>
      <c r="D485" s="3">
        <v>0</v>
      </c>
      <c r="E485" s="3">
        <v>12336.15</v>
      </c>
      <c r="F485" s="3">
        <v>0</v>
      </c>
      <c r="G485" s="3">
        <v>-3349.569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130506.8</v>
      </c>
      <c r="N485" s="3">
        <v>7609604</v>
      </c>
      <c r="O485" s="3">
        <v>159164200</v>
      </c>
      <c r="P485" s="3">
        <v>89.422160000000005</v>
      </c>
      <c r="Q485" s="3">
        <v>0</v>
      </c>
      <c r="R485" s="3">
        <v>0</v>
      </c>
      <c r="S485" s="3">
        <v>192141.2</v>
      </c>
      <c r="T485" s="3">
        <v>-721.13040000000001</v>
      </c>
      <c r="U485" s="3">
        <v>-871.19100000000003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2702.1689999999999</v>
      </c>
      <c r="AK485" s="3">
        <v>12942.58</v>
      </c>
      <c r="AL485" s="3">
        <v>5151.82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15598.51</v>
      </c>
      <c r="C486" s="3">
        <v>0</v>
      </c>
      <c r="D486" s="3">
        <v>0</v>
      </c>
      <c r="E486" s="3">
        <v>12265.96</v>
      </c>
      <c r="F486" s="3">
        <v>0</v>
      </c>
      <c r="G486" s="3">
        <v>-3332.5479999999998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128638</v>
      </c>
      <c r="N486" s="3">
        <v>7607031</v>
      </c>
      <c r="O486" s="3">
        <v>159151400</v>
      </c>
      <c r="P486" s="3">
        <v>89.42362</v>
      </c>
      <c r="Q486" s="3">
        <v>0</v>
      </c>
      <c r="R486" s="3">
        <v>0</v>
      </c>
      <c r="S486" s="3">
        <v>208641.7</v>
      </c>
      <c r="T486" s="3">
        <v>-721.07650000000001</v>
      </c>
      <c r="U486" s="3">
        <v>-868.6893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2533.6579999999999</v>
      </c>
      <c r="AK486" s="3">
        <v>12930.24</v>
      </c>
      <c r="AL486" s="3">
        <v>5106.9660000000003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15521.68</v>
      </c>
      <c r="C487" s="3">
        <v>0</v>
      </c>
      <c r="D487" s="3">
        <v>0</v>
      </c>
      <c r="E487" s="3">
        <v>12202.75</v>
      </c>
      <c r="F487" s="3">
        <v>0</v>
      </c>
      <c r="G487" s="3">
        <v>-3318.9389999999999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127012.3</v>
      </c>
      <c r="N487" s="3">
        <v>7604287</v>
      </c>
      <c r="O487" s="3">
        <v>159138700</v>
      </c>
      <c r="P487" s="3">
        <v>89.434439999999995</v>
      </c>
      <c r="Q487" s="3">
        <v>0</v>
      </c>
      <c r="R487" s="3">
        <v>0</v>
      </c>
      <c r="S487" s="3">
        <v>0</v>
      </c>
      <c r="T487" s="3">
        <v>-721.02449999999999</v>
      </c>
      <c r="U487" s="3">
        <v>-866.28840000000002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2341.4560000000001</v>
      </c>
      <c r="AK487" s="3">
        <v>12918.13</v>
      </c>
      <c r="AL487" s="3">
        <v>5086.8710000000001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15452.93</v>
      </c>
      <c r="C488" s="3">
        <v>0</v>
      </c>
      <c r="D488" s="3">
        <v>0</v>
      </c>
      <c r="E488" s="3">
        <v>12145.96</v>
      </c>
      <c r="F488" s="3">
        <v>0</v>
      </c>
      <c r="G488" s="3">
        <v>-3306.9850000000001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125577.4</v>
      </c>
      <c r="N488" s="3">
        <v>7601418</v>
      </c>
      <c r="O488" s="3">
        <v>159125900</v>
      </c>
      <c r="P488" s="3">
        <v>89.453029999999998</v>
      </c>
      <c r="Q488" s="3">
        <v>0</v>
      </c>
      <c r="R488" s="3">
        <v>0</v>
      </c>
      <c r="S488" s="3">
        <v>0</v>
      </c>
      <c r="T488" s="3">
        <v>-720.97609999999997</v>
      </c>
      <c r="U488" s="3">
        <v>-863.98289999999997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2195.5520000000001</v>
      </c>
      <c r="AK488" s="3">
        <v>12906.22</v>
      </c>
      <c r="AL488" s="3">
        <v>5065.1239999999998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15392.69</v>
      </c>
      <c r="C489" s="3">
        <v>0</v>
      </c>
      <c r="D489" s="3">
        <v>0</v>
      </c>
      <c r="E489" s="3">
        <v>12095.08</v>
      </c>
      <c r="F489" s="3">
        <v>0</v>
      </c>
      <c r="G489" s="3">
        <v>-3297.636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124368.4</v>
      </c>
      <c r="N489" s="3">
        <v>7598423</v>
      </c>
      <c r="O489" s="3">
        <v>159113200</v>
      </c>
      <c r="P489" s="3">
        <v>89.477829999999997</v>
      </c>
      <c r="Q489" s="3">
        <v>0</v>
      </c>
      <c r="R489" s="3">
        <v>0</v>
      </c>
      <c r="S489" s="3">
        <v>0</v>
      </c>
      <c r="T489" s="3">
        <v>-720.93119999999999</v>
      </c>
      <c r="U489" s="3">
        <v>-861.76710000000003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2008.904</v>
      </c>
      <c r="AK489" s="3">
        <v>12894.62</v>
      </c>
      <c r="AL489" s="3">
        <v>5005.8180000000002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15336.78</v>
      </c>
      <c r="C490" s="3">
        <v>0</v>
      </c>
      <c r="D490" s="3">
        <v>0</v>
      </c>
      <c r="E490" s="3">
        <v>12050.08</v>
      </c>
      <c r="F490" s="3">
        <v>0</v>
      </c>
      <c r="G490" s="3">
        <v>-3286.7289999999998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123258.9</v>
      </c>
      <c r="N490" s="3">
        <v>7595449</v>
      </c>
      <c r="O490" s="3">
        <v>159100300</v>
      </c>
      <c r="P490" s="3">
        <v>89.507890000000003</v>
      </c>
      <c r="Q490" s="3">
        <v>0</v>
      </c>
      <c r="R490" s="3">
        <v>0</v>
      </c>
      <c r="S490" s="3">
        <v>0</v>
      </c>
      <c r="T490" s="3">
        <v>-720.88900000000001</v>
      </c>
      <c r="U490" s="3">
        <v>-859.63679999999999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1942.98</v>
      </c>
      <c r="AK490" s="3">
        <v>12883.19</v>
      </c>
      <c r="AL490" s="3">
        <v>4917.6909999999998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15287.96</v>
      </c>
      <c r="C491" s="3">
        <v>0</v>
      </c>
      <c r="D491" s="3">
        <v>0</v>
      </c>
      <c r="E491" s="3">
        <v>12009.47</v>
      </c>
      <c r="F491" s="3">
        <v>0</v>
      </c>
      <c r="G491" s="3">
        <v>-3278.5239999999999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122237.9</v>
      </c>
      <c r="N491" s="3">
        <v>7592459</v>
      </c>
      <c r="O491" s="3">
        <v>159087500</v>
      </c>
      <c r="P491" s="3">
        <v>89.539490000000001</v>
      </c>
      <c r="Q491" s="3">
        <v>0</v>
      </c>
      <c r="R491" s="3">
        <v>0</v>
      </c>
      <c r="S491" s="3">
        <v>0</v>
      </c>
      <c r="T491" s="3">
        <v>-720.851</v>
      </c>
      <c r="U491" s="3">
        <v>-857.58759999999995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1883.7059999999999</v>
      </c>
      <c r="AK491" s="3">
        <v>12871.89</v>
      </c>
      <c r="AL491" s="3">
        <v>4875.6080000000002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15242.97</v>
      </c>
      <c r="C492" s="3">
        <v>0</v>
      </c>
      <c r="D492" s="3">
        <v>0</v>
      </c>
      <c r="E492" s="3">
        <v>11972.5</v>
      </c>
      <c r="F492" s="3">
        <v>0</v>
      </c>
      <c r="G492" s="3">
        <v>-3270.509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121328.7</v>
      </c>
      <c r="N492" s="3">
        <v>7589392</v>
      </c>
      <c r="O492" s="3">
        <v>159074600</v>
      </c>
      <c r="P492" s="3">
        <v>89.572519999999997</v>
      </c>
      <c r="Q492" s="3">
        <v>0</v>
      </c>
      <c r="R492" s="3">
        <v>0</v>
      </c>
      <c r="S492" s="3">
        <v>0</v>
      </c>
      <c r="T492" s="3">
        <v>-720.81590000000006</v>
      </c>
      <c r="U492" s="3">
        <v>-858.65219999999999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1797.742</v>
      </c>
      <c r="AK492" s="3">
        <v>12860.81</v>
      </c>
      <c r="AL492" s="3">
        <v>4865.7110000000002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15200.04</v>
      </c>
      <c r="C493" s="3">
        <v>0</v>
      </c>
      <c r="D493" s="3">
        <v>0</v>
      </c>
      <c r="E493" s="3">
        <v>11939.07</v>
      </c>
      <c r="F493" s="3">
        <v>0</v>
      </c>
      <c r="G493" s="3">
        <v>-3261.0030000000002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120463.1</v>
      </c>
      <c r="N493" s="3">
        <v>7586363</v>
      </c>
      <c r="O493" s="3">
        <v>159061800</v>
      </c>
      <c r="P493" s="3">
        <v>89.609819999999999</v>
      </c>
      <c r="Q493" s="3">
        <v>0</v>
      </c>
      <c r="R493" s="3">
        <v>0</v>
      </c>
      <c r="S493" s="3">
        <v>0</v>
      </c>
      <c r="T493" s="3">
        <v>-720.78120000000001</v>
      </c>
      <c r="U493" s="3">
        <v>-853.71429999999998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1776.681</v>
      </c>
      <c r="AK493" s="3">
        <v>12849.86</v>
      </c>
      <c r="AL493" s="3">
        <v>4807.2510000000002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15158.38</v>
      </c>
      <c r="C494" s="3">
        <v>0</v>
      </c>
      <c r="D494" s="3">
        <v>0</v>
      </c>
      <c r="E494" s="3">
        <v>11908.25</v>
      </c>
      <c r="F494" s="3">
        <v>0</v>
      </c>
      <c r="G494" s="3">
        <v>-3250.1619999999998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119684.7</v>
      </c>
      <c r="N494" s="3">
        <v>7583341</v>
      </c>
      <c r="O494" s="3">
        <v>159048800</v>
      </c>
      <c r="P494" s="3">
        <v>89.649959999999993</v>
      </c>
      <c r="Q494" s="3">
        <v>0</v>
      </c>
      <c r="R494" s="3">
        <v>0</v>
      </c>
      <c r="S494" s="3">
        <v>0</v>
      </c>
      <c r="T494" s="3">
        <v>-720.74599999999998</v>
      </c>
      <c r="U494" s="3">
        <v>-854.61749999999995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1709.279</v>
      </c>
      <c r="AK494" s="3">
        <v>12838.98</v>
      </c>
      <c r="AL494" s="3">
        <v>4732.7860000000001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15087.99</v>
      </c>
      <c r="C495" s="3">
        <v>0</v>
      </c>
      <c r="D495" s="3">
        <v>0</v>
      </c>
      <c r="E495" s="3">
        <v>11879.99</v>
      </c>
      <c r="F495" s="3">
        <v>0</v>
      </c>
      <c r="G495" s="3">
        <v>-3208.0349999999999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118958.2</v>
      </c>
      <c r="N495" s="3">
        <v>7580357</v>
      </c>
      <c r="O495" s="3">
        <v>159035400</v>
      </c>
      <c r="P495" s="3">
        <v>89.691980000000001</v>
      </c>
      <c r="Q495" s="3">
        <v>0</v>
      </c>
      <c r="R495" s="3">
        <v>0</v>
      </c>
      <c r="S495" s="3">
        <v>0</v>
      </c>
      <c r="T495" s="3">
        <v>-720.70989999999995</v>
      </c>
      <c r="U495" s="3">
        <v>-1309.6500000000001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1667.8720000000001</v>
      </c>
      <c r="AK495" s="3">
        <v>12821.22</v>
      </c>
      <c r="AL495" s="3">
        <v>4654.0410000000002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15033.41</v>
      </c>
      <c r="C496" s="3">
        <v>0</v>
      </c>
      <c r="D496" s="3">
        <v>0</v>
      </c>
      <c r="E496" s="3">
        <v>11851.53</v>
      </c>
      <c r="F496" s="3">
        <v>0</v>
      </c>
      <c r="G496" s="3">
        <v>-3181.9169999999999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118275.9</v>
      </c>
      <c r="N496" s="3">
        <v>7577389</v>
      </c>
      <c r="O496" s="3">
        <v>159022000</v>
      </c>
      <c r="P496" s="3">
        <v>89.737189999999998</v>
      </c>
      <c r="Q496" s="3">
        <v>0</v>
      </c>
      <c r="R496" s="3">
        <v>0</v>
      </c>
      <c r="S496" s="3">
        <v>0</v>
      </c>
      <c r="T496" s="3">
        <v>-720.67439999999999</v>
      </c>
      <c r="U496" s="3">
        <v>-1290.049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1638.807</v>
      </c>
      <c r="AK496" s="3">
        <v>12807.86</v>
      </c>
      <c r="AL496" s="3">
        <v>4608.8720000000003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14993.21</v>
      </c>
      <c r="C497" s="3">
        <v>0</v>
      </c>
      <c r="D497" s="3">
        <v>0</v>
      </c>
      <c r="E497" s="3">
        <v>11824.95</v>
      </c>
      <c r="F497" s="3">
        <v>0</v>
      </c>
      <c r="G497" s="3">
        <v>-3168.3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117696.7</v>
      </c>
      <c r="N497" s="3">
        <v>7574372</v>
      </c>
      <c r="O497" s="3">
        <v>159008600</v>
      </c>
      <c r="P497" s="3">
        <v>89.784639999999996</v>
      </c>
      <c r="Q497" s="3">
        <v>0</v>
      </c>
      <c r="R497" s="3">
        <v>0</v>
      </c>
      <c r="S497" s="3">
        <v>0</v>
      </c>
      <c r="T497" s="3">
        <v>-720.63980000000004</v>
      </c>
      <c r="U497" s="3">
        <v>-1283.3499999999999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1550.2360000000001</v>
      </c>
      <c r="AK497" s="3">
        <v>12795.88</v>
      </c>
      <c r="AL497" s="3">
        <v>4568.7489999999998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14956.17</v>
      </c>
      <c r="C498" s="3">
        <v>0</v>
      </c>
      <c r="D498" s="3">
        <v>0</v>
      </c>
      <c r="E498" s="3">
        <v>11801.74</v>
      </c>
      <c r="F498" s="3">
        <v>0</v>
      </c>
      <c r="G498" s="3">
        <v>-3154.4789999999998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117204.8</v>
      </c>
      <c r="N498" s="3">
        <v>7571311</v>
      </c>
      <c r="O498" s="3">
        <v>158995200</v>
      </c>
      <c r="P498" s="3">
        <v>89.832589999999996</v>
      </c>
      <c r="Q498" s="3">
        <v>0</v>
      </c>
      <c r="R498" s="3">
        <v>0</v>
      </c>
      <c r="S498" s="3">
        <v>0</v>
      </c>
      <c r="T498" s="3">
        <v>-720.60599999999999</v>
      </c>
      <c r="U498" s="3">
        <v>-1278.376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1474.672</v>
      </c>
      <c r="AK498" s="3">
        <v>12784.36</v>
      </c>
      <c r="AL498" s="3">
        <v>4537.1540000000005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14948.2</v>
      </c>
      <c r="C499" s="3">
        <v>0</v>
      </c>
      <c r="D499" s="3">
        <v>0</v>
      </c>
      <c r="E499" s="3">
        <v>11780.13</v>
      </c>
      <c r="F499" s="3">
        <v>0</v>
      </c>
      <c r="G499" s="3">
        <v>-3168.1109999999999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116684.8</v>
      </c>
      <c r="N499" s="3">
        <v>7568290</v>
      </c>
      <c r="O499" s="3">
        <v>158982200</v>
      </c>
      <c r="P499" s="3">
        <v>89.881230000000002</v>
      </c>
      <c r="Q499" s="3">
        <v>0</v>
      </c>
      <c r="R499" s="3">
        <v>0</v>
      </c>
      <c r="S499" s="3">
        <v>0</v>
      </c>
      <c r="T499" s="3">
        <v>-720.57489999999996</v>
      </c>
      <c r="U499" s="3">
        <v>-910.93979999999999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1520.037</v>
      </c>
      <c r="AK499" s="3">
        <v>12780.02</v>
      </c>
      <c r="AL499" s="3">
        <v>4542.78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14930.49</v>
      </c>
      <c r="C500" s="3">
        <v>0</v>
      </c>
      <c r="D500" s="3">
        <v>0</v>
      </c>
      <c r="E500" s="3">
        <v>11762.09</v>
      </c>
      <c r="F500" s="3">
        <v>0</v>
      </c>
      <c r="G500" s="3">
        <v>-3168.4520000000002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116276.2</v>
      </c>
      <c r="N500" s="3">
        <v>7565204</v>
      </c>
      <c r="O500" s="3">
        <v>158969100</v>
      </c>
      <c r="P500" s="3">
        <v>89.930779999999999</v>
      </c>
      <c r="Q500" s="3">
        <v>0</v>
      </c>
      <c r="R500" s="3">
        <v>0</v>
      </c>
      <c r="S500" s="3">
        <v>0</v>
      </c>
      <c r="T500" s="3">
        <v>-720.54459999999995</v>
      </c>
      <c r="U500" s="3">
        <v>-908.21600000000001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1418.8440000000001</v>
      </c>
      <c r="AK500" s="3">
        <v>12772.26</v>
      </c>
      <c r="AL500" s="3">
        <v>4507.634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14909.01</v>
      </c>
      <c r="C501" s="3">
        <v>0</v>
      </c>
      <c r="D501" s="3">
        <v>0</v>
      </c>
      <c r="E501" s="3">
        <v>11746.29</v>
      </c>
      <c r="F501" s="3">
        <v>0</v>
      </c>
      <c r="G501" s="3">
        <v>-3162.7759999999998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115914.9</v>
      </c>
      <c r="N501" s="3">
        <v>7562086</v>
      </c>
      <c r="O501" s="3">
        <v>158956100</v>
      </c>
      <c r="P501" s="3">
        <v>89.981669999999994</v>
      </c>
      <c r="Q501" s="3">
        <v>0</v>
      </c>
      <c r="R501" s="3">
        <v>0</v>
      </c>
      <c r="S501" s="3">
        <v>0</v>
      </c>
      <c r="T501" s="3">
        <v>-720.51459999999997</v>
      </c>
      <c r="U501" s="3">
        <v>-905.33720000000005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1378.538</v>
      </c>
      <c r="AK501" s="3">
        <v>12763.39</v>
      </c>
      <c r="AL501" s="3">
        <v>4498.3329999999996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14885.72</v>
      </c>
      <c r="C502" s="3">
        <v>0</v>
      </c>
      <c r="D502" s="3">
        <v>0</v>
      </c>
      <c r="E502" s="3">
        <v>11731.03</v>
      </c>
      <c r="F502" s="3">
        <v>0</v>
      </c>
      <c r="G502" s="3">
        <v>-3154.7339999999999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115455.5</v>
      </c>
      <c r="N502" s="3">
        <v>7559127</v>
      </c>
      <c r="O502" s="3">
        <v>158943000</v>
      </c>
      <c r="P502" s="3">
        <v>90.03322</v>
      </c>
      <c r="Q502" s="3">
        <v>0</v>
      </c>
      <c r="R502" s="3">
        <v>0</v>
      </c>
      <c r="S502" s="3">
        <v>771355.2</v>
      </c>
      <c r="T502" s="3">
        <v>-720.48450000000003</v>
      </c>
      <c r="U502" s="3">
        <v>-902.4828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1482.614</v>
      </c>
      <c r="AK502" s="3">
        <v>12754.17</v>
      </c>
      <c r="AL502" s="3">
        <v>4443.1009999999997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23473.51</v>
      </c>
      <c r="C503" s="3">
        <v>0</v>
      </c>
      <c r="D503" s="3">
        <v>0</v>
      </c>
      <c r="E503" s="3">
        <v>20433.900000000001</v>
      </c>
      <c r="F503" s="3">
        <v>0</v>
      </c>
      <c r="G503" s="3">
        <v>-3039.616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151264.29999999999</v>
      </c>
      <c r="N503" s="3">
        <v>7557543</v>
      </c>
      <c r="O503" s="3">
        <v>158930200</v>
      </c>
      <c r="P503" s="3">
        <v>90.040430000000001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-899.72680000000003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3126.7469999999998</v>
      </c>
      <c r="AK503" s="3">
        <v>12801.97</v>
      </c>
      <c r="AL503" s="3">
        <v>4713.0200000000004</v>
      </c>
      <c r="AM503" s="3">
        <v>46566.95</v>
      </c>
      <c r="AN503" s="1" t="s">
        <v>49</v>
      </c>
    </row>
    <row r="504" spans="1:40" x14ac:dyDescent="0.3">
      <c r="A504" s="2">
        <v>29997</v>
      </c>
      <c r="B504" s="3">
        <v>191750.39999999999</v>
      </c>
      <c r="C504" s="3">
        <v>0</v>
      </c>
      <c r="D504" s="3">
        <v>21275.41</v>
      </c>
      <c r="E504" s="3">
        <v>170575.8</v>
      </c>
      <c r="F504" s="3">
        <v>0</v>
      </c>
      <c r="G504" s="3">
        <v>102.1074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459787.3</v>
      </c>
      <c r="N504" s="3">
        <v>7565716</v>
      </c>
      <c r="O504" s="3">
        <v>158921400</v>
      </c>
      <c r="P504" s="3">
        <v>88.737629999999996</v>
      </c>
      <c r="Q504" s="3">
        <v>0</v>
      </c>
      <c r="R504" s="3">
        <v>0</v>
      </c>
      <c r="S504" s="3">
        <v>1898966</v>
      </c>
      <c r="T504" s="3">
        <v>-726.15570000000002</v>
      </c>
      <c r="U504" s="3">
        <v>-897.24329999999998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14338.86</v>
      </c>
      <c r="AK504" s="3">
        <v>13490.28</v>
      </c>
      <c r="AL504" s="3">
        <v>6166.7479999999996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207479.9</v>
      </c>
      <c r="C505" s="3">
        <v>0</v>
      </c>
      <c r="D505" s="3">
        <v>28359.51</v>
      </c>
      <c r="E505" s="3">
        <v>178019.1</v>
      </c>
      <c r="F505" s="3">
        <v>0</v>
      </c>
      <c r="G505" s="3">
        <v>-1100.7860000000001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596157.19999999995</v>
      </c>
      <c r="N505" s="3">
        <v>7577600</v>
      </c>
      <c r="O505" s="3">
        <v>158911500</v>
      </c>
      <c r="P505" s="3">
        <v>88.17022</v>
      </c>
      <c r="Q505" s="3">
        <v>0</v>
      </c>
      <c r="R505" s="3">
        <v>0</v>
      </c>
      <c r="S505" s="3">
        <v>1365594</v>
      </c>
      <c r="T505" s="3">
        <v>-729.62670000000003</v>
      </c>
      <c r="U505" s="3">
        <v>-894.83410000000003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18382.39</v>
      </c>
      <c r="AK505" s="3">
        <v>13648.83</v>
      </c>
      <c r="AL505" s="3">
        <v>6498.643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94336.02</v>
      </c>
      <c r="C506" s="3">
        <v>0</v>
      </c>
      <c r="D506" s="3">
        <v>0</v>
      </c>
      <c r="E506" s="3">
        <v>90636.84</v>
      </c>
      <c r="F506" s="3">
        <v>0</v>
      </c>
      <c r="G506" s="3">
        <v>-3699.607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561597.30000000005</v>
      </c>
      <c r="N506" s="3">
        <v>7588766</v>
      </c>
      <c r="O506" s="3">
        <v>158899100</v>
      </c>
      <c r="P506" s="3">
        <v>88.603750000000005</v>
      </c>
      <c r="Q506" s="3">
        <v>0</v>
      </c>
      <c r="R506" s="3">
        <v>0</v>
      </c>
      <c r="S506" s="3">
        <v>0</v>
      </c>
      <c r="T506" s="3">
        <v>-729.03489999999999</v>
      </c>
      <c r="U506" s="3">
        <v>-892.39980000000003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17471.8</v>
      </c>
      <c r="AK506" s="3">
        <v>13387.11</v>
      </c>
      <c r="AL506" s="3">
        <v>6305.5389999999998</v>
      </c>
      <c r="AM506" s="3">
        <v>60159.839999999997</v>
      </c>
      <c r="AN506" s="1" t="s">
        <v>49</v>
      </c>
    </row>
    <row r="507" spans="1:40" x14ac:dyDescent="0.3">
      <c r="A507" s="2">
        <v>30000</v>
      </c>
      <c r="B507" s="3">
        <v>73675.98</v>
      </c>
      <c r="C507" s="3">
        <v>0</v>
      </c>
      <c r="D507" s="3">
        <v>0</v>
      </c>
      <c r="E507" s="3">
        <v>69779.490000000005</v>
      </c>
      <c r="F507" s="3">
        <v>0</v>
      </c>
      <c r="G507" s="3">
        <v>-3896.8159999999998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512620.79999999999</v>
      </c>
      <c r="N507" s="3">
        <v>7598809</v>
      </c>
      <c r="O507" s="3">
        <v>158886400</v>
      </c>
      <c r="P507" s="3">
        <v>88.937700000000007</v>
      </c>
      <c r="Q507" s="3">
        <v>0</v>
      </c>
      <c r="R507" s="3">
        <v>0</v>
      </c>
      <c r="S507" s="3">
        <v>0</v>
      </c>
      <c r="T507" s="3">
        <v>-728.077</v>
      </c>
      <c r="U507" s="3">
        <v>-890.04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16204.43</v>
      </c>
      <c r="AK507" s="3">
        <v>13308.94</v>
      </c>
      <c r="AL507" s="3">
        <v>6161.77</v>
      </c>
      <c r="AM507" s="3">
        <v>23695.82</v>
      </c>
      <c r="AN507" s="1" t="s">
        <v>49</v>
      </c>
    </row>
    <row r="508" spans="1:40" x14ac:dyDescent="0.3">
      <c r="A508" s="2">
        <v>30001</v>
      </c>
      <c r="B508" s="3">
        <v>81709.789999999994</v>
      </c>
      <c r="C508" s="3">
        <v>0</v>
      </c>
      <c r="D508" s="3">
        <v>0</v>
      </c>
      <c r="E508" s="3">
        <v>78364.55</v>
      </c>
      <c r="F508" s="3">
        <v>0</v>
      </c>
      <c r="G508" s="3">
        <v>-3345.2759999999998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523799.9</v>
      </c>
      <c r="N508" s="3">
        <v>7609049</v>
      </c>
      <c r="O508" s="3">
        <v>158874400</v>
      </c>
      <c r="P508" s="3">
        <v>88.984359999999995</v>
      </c>
      <c r="Q508" s="3">
        <v>0</v>
      </c>
      <c r="R508" s="3">
        <v>0</v>
      </c>
      <c r="S508" s="3">
        <v>0</v>
      </c>
      <c r="T508" s="3">
        <v>-727.83479999999997</v>
      </c>
      <c r="U508" s="3">
        <v>-887.7912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16549.73</v>
      </c>
      <c r="AK508" s="3">
        <v>13358.76</v>
      </c>
      <c r="AL508" s="3">
        <v>6309.6760000000004</v>
      </c>
      <c r="AM508" s="3">
        <v>92732.03</v>
      </c>
      <c r="AN508" s="1" t="s">
        <v>49</v>
      </c>
    </row>
    <row r="509" spans="1:40" x14ac:dyDescent="0.3">
      <c r="A509" s="2">
        <v>30002</v>
      </c>
      <c r="B509" s="3">
        <v>103666.3</v>
      </c>
      <c r="C509" s="3">
        <v>0</v>
      </c>
      <c r="D509" s="3">
        <v>0</v>
      </c>
      <c r="E509" s="3">
        <v>100949.8</v>
      </c>
      <c r="F509" s="3">
        <v>0</v>
      </c>
      <c r="G509" s="3">
        <v>-2716.3589999999999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578464.80000000005</v>
      </c>
      <c r="N509" s="3">
        <v>7620567</v>
      </c>
      <c r="O509" s="3">
        <v>158863200</v>
      </c>
      <c r="P509" s="3">
        <v>88.815359999999998</v>
      </c>
      <c r="Q509" s="3">
        <v>0</v>
      </c>
      <c r="R509" s="3">
        <v>0</v>
      </c>
      <c r="S509" s="3">
        <v>0</v>
      </c>
      <c r="T509" s="3">
        <v>-728.33510000000001</v>
      </c>
      <c r="U509" s="3">
        <v>-885.65890000000002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18125.61</v>
      </c>
      <c r="AK509" s="3">
        <v>13483.32</v>
      </c>
      <c r="AL509" s="3">
        <v>6607.39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122854.3</v>
      </c>
      <c r="C510" s="3">
        <v>0</v>
      </c>
      <c r="D510" s="3">
        <v>0</v>
      </c>
      <c r="E510" s="3">
        <v>120407.7</v>
      </c>
      <c r="F510" s="3">
        <v>0</v>
      </c>
      <c r="G510" s="3">
        <v>-2446.3870000000002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640766.30000000005</v>
      </c>
      <c r="N510" s="3">
        <v>7633719</v>
      </c>
      <c r="O510" s="3">
        <v>158852400</v>
      </c>
      <c r="P510" s="3">
        <v>88.605829999999997</v>
      </c>
      <c r="Q510" s="3">
        <v>0</v>
      </c>
      <c r="R510" s="3">
        <v>0</v>
      </c>
      <c r="S510" s="3">
        <v>0</v>
      </c>
      <c r="T510" s="3">
        <v>-729.24080000000004</v>
      </c>
      <c r="U510" s="3">
        <v>-883.6268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20044.38</v>
      </c>
      <c r="AK510" s="3">
        <v>13607.88</v>
      </c>
      <c r="AL510" s="3">
        <v>6892.85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135294.70000000001</v>
      </c>
      <c r="C511" s="3">
        <v>0</v>
      </c>
      <c r="D511" s="3">
        <v>0</v>
      </c>
      <c r="E511" s="3">
        <v>132851.79999999999</v>
      </c>
      <c r="F511" s="3">
        <v>0</v>
      </c>
      <c r="G511" s="3">
        <v>-2442.7350000000001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695893.5</v>
      </c>
      <c r="N511" s="3">
        <v>7648506</v>
      </c>
      <c r="O511" s="3">
        <v>158841800</v>
      </c>
      <c r="P511" s="3">
        <v>88.449550000000002</v>
      </c>
      <c r="Q511" s="3">
        <v>0</v>
      </c>
      <c r="R511" s="3">
        <v>0</v>
      </c>
      <c r="S511" s="3">
        <v>0</v>
      </c>
      <c r="T511" s="3">
        <v>-730.09559999999999</v>
      </c>
      <c r="U511" s="3">
        <v>-881.67780000000005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21859.87</v>
      </c>
      <c r="AK511" s="3">
        <v>13705.46</v>
      </c>
      <c r="AL511" s="3">
        <v>7072.9110000000001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101618.9</v>
      </c>
      <c r="C512" s="3">
        <v>0</v>
      </c>
      <c r="D512" s="3">
        <v>0</v>
      </c>
      <c r="E512" s="3">
        <v>98041.19</v>
      </c>
      <c r="F512" s="3">
        <v>0</v>
      </c>
      <c r="G512" s="3">
        <v>-3577.873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660353.9</v>
      </c>
      <c r="N512" s="3">
        <v>7662487</v>
      </c>
      <c r="O512" s="3">
        <v>158830000</v>
      </c>
      <c r="P512" s="3">
        <v>88.597390000000004</v>
      </c>
      <c r="Q512" s="3">
        <v>0</v>
      </c>
      <c r="R512" s="3">
        <v>0</v>
      </c>
      <c r="S512" s="3">
        <v>0</v>
      </c>
      <c r="T512" s="3">
        <v>-729.60879999999997</v>
      </c>
      <c r="U512" s="3">
        <v>-879.75810000000001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20997.37</v>
      </c>
      <c r="AK512" s="3">
        <v>13603.84</v>
      </c>
      <c r="AL512" s="3">
        <v>7015.8180000000002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88956.25</v>
      </c>
      <c r="C513" s="3">
        <v>0</v>
      </c>
      <c r="D513" s="3">
        <v>0</v>
      </c>
      <c r="E513" s="3">
        <v>85228.17</v>
      </c>
      <c r="F513" s="3">
        <v>0</v>
      </c>
      <c r="G513" s="3">
        <v>-3728.1869999999999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625622.9</v>
      </c>
      <c r="N513" s="3">
        <v>7676003</v>
      </c>
      <c r="O513" s="3">
        <v>158818100</v>
      </c>
      <c r="P513" s="3">
        <v>88.700010000000006</v>
      </c>
      <c r="Q513" s="3">
        <v>0</v>
      </c>
      <c r="R513" s="3">
        <v>0</v>
      </c>
      <c r="S513" s="3">
        <v>0</v>
      </c>
      <c r="T513" s="3">
        <v>-728.90750000000003</v>
      </c>
      <c r="U513" s="3">
        <v>-877.89710000000002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20537.86</v>
      </c>
      <c r="AK513" s="3">
        <v>13552.64</v>
      </c>
      <c r="AL513" s="3">
        <v>7021.81</v>
      </c>
      <c r="AM513" s="3">
        <v>57631.64</v>
      </c>
      <c r="AN513" s="1" t="s">
        <v>49</v>
      </c>
    </row>
    <row r="514" spans="1:40" x14ac:dyDescent="0.3">
      <c r="A514" s="2">
        <v>30007</v>
      </c>
      <c r="B514" s="3">
        <v>85920.62</v>
      </c>
      <c r="C514" s="3">
        <v>0</v>
      </c>
      <c r="D514" s="3">
        <v>0</v>
      </c>
      <c r="E514" s="3">
        <v>82278.710000000006</v>
      </c>
      <c r="F514" s="3">
        <v>0</v>
      </c>
      <c r="G514" s="3">
        <v>-3641.9850000000001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612416</v>
      </c>
      <c r="N514" s="3">
        <v>7689285</v>
      </c>
      <c r="O514" s="3">
        <v>158806900</v>
      </c>
      <c r="P514" s="3">
        <v>88.781750000000002</v>
      </c>
      <c r="Q514" s="3">
        <v>0</v>
      </c>
      <c r="R514" s="3">
        <v>0</v>
      </c>
      <c r="S514" s="3">
        <v>0</v>
      </c>
      <c r="T514" s="3">
        <v>-728.43029999999999</v>
      </c>
      <c r="U514" s="3">
        <v>-408.44990000000001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20384.55</v>
      </c>
      <c r="AK514" s="3">
        <v>13546.86</v>
      </c>
      <c r="AL514" s="3">
        <v>7101.8389999999999</v>
      </c>
      <c r="AM514" s="3">
        <v>76139.25</v>
      </c>
      <c r="AN514" s="1" t="s">
        <v>46</v>
      </c>
    </row>
    <row r="515" spans="1:40" x14ac:dyDescent="0.3">
      <c r="A515" s="2">
        <v>30008</v>
      </c>
      <c r="B515" s="3">
        <v>91142.35</v>
      </c>
      <c r="C515" s="3">
        <v>0</v>
      </c>
      <c r="D515" s="3">
        <v>0</v>
      </c>
      <c r="E515" s="3">
        <v>87727.82</v>
      </c>
      <c r="F515" s="3">
        <v>0</v>
      </c>
      <c r="G515" s="3">
        <v>-3414.5459999999998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627804.30000000005</v>
      </c>
      <c r="N515" s="3">
        <v>7703029</v>
      </c>
      <c r="O515" s="3">
        <v>158796100</v>
      </c>
      <c r="P515" s="3">
        <v>88.787199999999999</v>
      </c>
      <c r="Q515" s="3">
        <v>0</v>
      </c>
      <c r="R515" s="3">
        <v>0</v>
      </c>
      <c r="S515" s="3">
        <v>0</v>
      </c>
      <c r="T515" s="3">
        <v>-728.32460000000003</v>
      </c>
      <c r="U515" s="3">
        <v>-408.05290000000002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21064.48</v>
      </c>
      <c r="AK515" s="3">
        <v>13585.25</v>
      </c>
      <c r="AL515" s="3">
        <v>7320.06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90806.399999999994</v>
      </c>
      <c r="C516" s="3">
        <v>0</v>
      </c>
      <c r="D516" s="3">
        <v>0</v>
      </c>
      <c r="E516" s="3">
        <v>87336.49</v>
      </c>
      <c r="F516" s="3">
        <v>0</v>
      </c>
      <c r="G516" s="3">
        <v>-3469.9349999999999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636768.80000000005</v>
      </c>
      <c r="N516" s="3">
        <v>7716773</v>
      </c>
      <c r="O516" s="3">
        <v>158785200</v>
      </c>
      <c r="P516" s="3">
        <v>88.810010000000005</v>
      </c>
      <c r="Q516" s="3">
        <v>0</v>
      </c>
      <c r="R516" s="3">
        <v>0</v>
      </c>
      <c r="S516" s="3">
        <v>0</v>
      </c>
      <c r="T516" s="3">
        <v>-728.25900000000001</v>
      </c>
      <c r="U516" s="3">
        <v>-407.05889999999999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21135.05</v>
      </c>
      <c r="AK516" s="3">
        <v>13600.85</v>
      </c>
      <c r="AL516" s="3">
        <v>7390.38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92228.11</v>
      </c>
      <c r="C517" s="3">
        <v>0</v>
      </c>
      <c r="D517" s="3">
        <v>0</v>
      </c>
      <c r="E517" s="3">
        <v>88756.47</v>
      </c>
      <c r="F517" s="3">
        <v>0</v>
      </c>
      <c r="G517" s="3">
        <v>-3471.6950000000002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646349.30000000005</v>
      </c>
      <c r="N517" s="3">
        <v>7731026</v>
      </c>
      <c r="O517" s="3">
        <v>158774400</v>
      </c>
      <c r="P517" s="3">
        <v>88.832409999999996</v>
      </c>
      <c r="Q517" s="3">
        <v>0</v>
      </c>
      <c r="R517" s="3">
        <v>0</v>
      </c>
      <c r="S517" s="3">
        <v>0</v>
      </c>
      <c r="T517" s="3">
        <v>-728.26440000000002</v>
      </c>
      <c r="U517" s="3">
        <v>-405.8879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21643.5</v>
      </c>
      <c r="AK517" s="3">
        <v>13622.79</v>
      </c>
      <c r="AL517" s="3">
        <v>7389.7640000000001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230465.6</v>
      </c>
      <c r="C518" s="3">
        <v>0</v>
      </c>
      <c r="D518" s="3">
        <v>5164.4179999999997</v>
      </c>
      <c r="E518" s="3">
        <v>225050</v>
      </c>
      <c r="F518" s="3">
        <v>0</v>
      </c>
      <c r="G518" s="3">
        <v>-250.36619999999999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871678.5</v>
      </c>
      <c r="N518" s="3">
        <v>7749964</v>
      </c>
      <c r="O518" s="3">
        <v>158767200</v>
      </c>
      <c r="P518" s="3">
        <v>88.000380000000007</v>
      </c>
      <c r="Q518" s="3">
        <v>0</v>
      </c>
      <c r="R518" s="3">
        <v>0</v>
      </c>
      <c r="S518" s="3">
        <v>904522.3</v>
      </c>
      <c r="T518" s="3">
        <v>-731.83810000000005</v>
      </c>
      <c r="U518" s="3">
        <v>-404.75580000000002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27249.279999999999</v>
      </c>
      <c r="AK518" s="3">
        <v>14178.02</v>
      </c>
      <c r="AL518" s="3">
        <v>8310.9290000000001</v>
      </c>
      <c r="AM518" s="3">
        <v>469545.4</v>
      </c>
      <c r="AN518" s="1" t="s">
        <v>49</v>
      </c>
    </row>
    <row r="519" spans="1:40" x14ac:dyDescent="0.3">
      <c r="A519" s="2">
        <v>30012</v>
      </c>
      <c r="B519" s="3">
        <v>102883.2</v>
      </c>
      <c r="C519" s="3">
        <v>0</v>
      </c>
      <c r="D519" s="3">
        <v>0</v>
      </c>
      <c r="E519" s="3">
        <v>98232.19</v>
      </c>
      <c r="F519" s="3">
        <v>0</v>
      </c>
      <c r="G519" s="3">
        <v>-4651.59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763201.1</v>
      </c>
      <c r="N519" s="3">
        <v>7766789</v>
      </c>
      <c r="O519" s="3">
        <v>158755400</v>
      </c>
      <c r="P519" s="3">
        <v>88.553759999999997</v>
      </c>
      <c r="Q519" s="3">
        <v>0</v>
      </c>
      <c r="R519" s="3">
        <v>0</v>
      </c>
      <c r="S519" s="3">
        <v>1088907</v>
      </c>
      <c r="T519" s="3">
        <v>-730.77059999999994</v>
      </c>
      <c r="U519" s="3">
        <v>-403.5693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24677.52</v>
      </c>
      <c r="AK519" s="3">
        <v>13787.46</v>
      </c>
      <c r="AL519" s="3">
        <v>7851.3419999999996</v>
      </c>
      <c r="AM519" s="3">
        <v>642.13139999999999</v>
      </c>
      <c r="AN519" s="1" t="s">
        <v>49</v>
      </c>
    </row>
    <row r="520" spans="1:40" x14ac:dyDescent="0.3">
      <c r="A520" s="2">
        <v>30013</v>
      </c>
      <c r="B520" s="3">
        <v>82449.460000000006</v>
      </c>
      <c r="C520" s="3">
        <v>0</v>
      </c>
      <c r="D520" s="3">
        <v>0</v>
      </c>
      <c r="E520" s="3">
        <v>77764.91</v>
      </c>
      <c r="F520" s="3">
        <v>0</v>
      </c>
      <c r="G520" s="3">
        <v>-4684.924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676459.1</v>
      </c>
      <c r="N520" s="3">
        <v>7781571</v>
      </c>
      <c r="O520" s="3">
        <v>158743800</v>
      </c>
      <c r="P520" s="3">
        <v>88.919619999999995</v>
      </c>
      <c r="Q520" s="3">
        <v>0</v>
      </c>
      <c r="R520" s="3">
        <v>0</v>
      </c>
      <c r="S520" s="3">
        <v>181876.5</v>
      </c>
      <c r="T520" s="3">
        <v>-729.49900000000002</v>
      </c>
      <c r="U520" s="3">
        <v>-402.42149999999998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22647.62</v>
      </c>
      <c r="AK520" s="3">
        <v>13667.4</v>
      </c>
      <c r="AL520" s="3">
        <v>7865.1260000000002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68086.210000000006</v>
      </c>
      <c r="C521" s="3">
        <v>0</v>
      </c>
      <c r="D521" s="3">
        <v>0</v>
      </c>
      <c r="E521" s="3">
        <v>63454.15</v>
      </c>
      <c r="F521" s="3">
        <v>0</v>
      </c>
      <c r="G521" s="3">
        <v>-4632.3140000000003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606131</v>
      </c>
      <c r="N521" s="3">
        <v>7794248</v>
      </c>
      <c r="O521" s="3">
        <v>158732200</v>
      </c>
      <c r="P521" s="3">
        <v>89.189189999999996</v>
      </c>
      <c r="Q521" s="3">
        <v>0</v>
      </c>
      <c r="R521" s="3">
        <v>0</v>
      </c>
      <c r="S521" s="3">
        <v>0</v>
      </c>
      <c r="T521" s="3">
        <v>-728.31269999999995</v>
      </c>
      <c r="U521" s="3">
        <v>-401.31439999999998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20446.669999999998</v>
      </c>
      <c r="AK521" s="3">
        <v>13569.64</v>
      </c>
      <c r="AL521" s="3">
        <v>7768.1719999999996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57582.16</v>
      </c>
      <c r="C522" s="3">
        <v>0</v>
      </c>
      <c r="D522" s="3">
        <v>0</v>
      </c>
      <c r="E522" s="3">
        <v>53029.41</v>
      </c>
      <c r="F522" s="3">
        <v>0</v>
      </c>
      <c r="G522" s="3">
        <v>-4552.9669999999996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547676.30000000005</v>
      </c>
      <c r="N522" s="3">
        <v>7805574</v>
      </c>
      <c r="O522" s="3">
        <v>158720700</v>
      </c>
      <c r="P522" s="3">
        <v>89.402209999999997</v>
      </c>
      <c r="Q522" s="3">
        <v>0</v>
      </c>
      <c r="R522" s="3">
        <v>0</v>
      </c>
      <c r="S522" s="3">
        <v>0</v>
      </c>
      <c r="T522" s="3">
        <v>-727.27200000000005</v>
      </c>
      <c r="U522" s="3">
        <v>-400.24669999999998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18916.57</v>
      </c>
      <c r="AK522" s="3">
        <v>13488.66</v>
      </c>
      <c r="AL522" s="3">
        <v>7588.73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49673.49</v>
      </c>
      <c r="C523" s="3">
        <v>0</v>
      </c>
      <c r="D523" s="3">
        <v>0</v>
      </c>
      <c r="E523" s="3">
        <v>45192.6</v>
      </c>
      <c r="F523" s="3">
        <v>0</v>
      </c>
      <c r="G523" s="3">
        <v>-4481.0810000000001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498624.1</v>
      </c>
      <c r="N523" s="3">
        <v>7815395</v>
      </c>
      <c r="O523" s="3">
        <v>158709100</v>
      </c>
      <c r="P523" s="3">
        <v>89.578569999999999</v>
      </c>
      <c r="Q523" s="3">
        <v>0</v>
      </c>
      <c r="R523" s="3">
        <v>0</v>
      </c>
      <c r="S523" s="3">
        <v>0</v>
      </c>
      <c r="T523" s="3">
        <v>-726.37829999999997</v>
      </c>
      <c r="U523" s="3">
        <v>-399.21710000000002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17281.990000000002</v>
      </c>
      <c r="AK523" s="3">
        <v>13420.28</v>
      </c>
      <c r="AL523" s="3">
        <v>7459.8609999999999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43602</v>
      </c>
      <c r="C524" s="3">
        <v>0</v>
      </c>
      <c r="D524" s="3">
        <v>0</v>
      </c>
      <c r="E524" s="3">
        <v>39186.03</v>
      </c>
      <c r="F524" s="3">
        <v>0</v>
      </c>
      <c r="G524" s="3">
        <v>-4416.1189999999997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456543.9</v>
      </c>
      <c r="N524" s="3">
        <v>7824246</v>
      </c>
      <c r="O524" s="3">
        <v>158697600</v>
      </c>
      <c r="P524" s="3">
        <v>89.727549999999994</v>
      </c>
      <c r="Q524" s="3">
        <v>0</v>
      </c>
      <c r="R524" s="3">
        <v>0</v>
      </c>
      <c r="S524" s="3">
        <v>0</v>
      </c>
      <c r="T524" s="3">
        <v>-725.61710000000005</v>
      </c>
      <c r="U524" s="3">
        <v>-398.22390000000001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16257.83</v>
      </c>
      <c r="AK524" s="3">
        <v>13361.83</v>
      </c>
      <c r="AL524" s="3">
        <v>7405.4380000000001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38844.629999999997</v>
      </c>
      <c r="C525" s="3">
        <v>0</v>
      </c>
      <c r="D525" s="3">
        <v>0</v>
      </c>
      <c r="E525" s="3">
        <v>34486.22</v>
      </c>
      <c r="F525" s="3">
        <v>0</v>
      </c>
      <c r="G525" s="3">
        <v>-4358.5410000000002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420121.7</v>
      </c>
      <c r="N525" s="3">
        <v>7832162</v>
      </c>
      <c r="O525" s="3">
        <v>158686100</v>
      </c>
      <c r="P525" s="3">
        <v>89.856350000000006</v>
      </c>
      <c r="Q525" s="3">
        <v>0</v>
      </c>
      <c r="R525" s="3">
        <v>0</v>
      </c>
      <c r="S525" s="3">
        <v>1393.77</v>
      </c>
      <c r="T525" s="3">
        <v>-724.93719999999996</v>
      </c>
      <c r="U525" s="3">
        <v>-397.26569999999998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15248.34</v>
      </c>
      <c r="AK525" s="3">
        <v>13310.53</v>
      </c>
      <c r="AL525" s="3">
        <v>7330.5370000000003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35468.910000000003</v>
      </c>
      <c r="C526" s="3">
        <v>0</v>
      </c>
      <c r="D526" s="3">
        <v>0</v>
      </c>
      <c r="E526" s="3">
        <v>31168.02</v>
      </c>
      <c r="F526" s="3">
        <v>0</v>
      </c>
      <c r="G526" s="3">
        <v>-4301.0069999999996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389772.5</v>
      </c>
      <c r="N526" s="3">
        <v>7838923</v>
      </c>
      <c r="O526" s="3">
        <v>158674700</v>
      </c>
      <c r="P526" s="3">
        <v>89.969629999999995</v>
      </c>
      <c r="Q526" s="3">
        <v>0</v>
      </c>
      <c r="R526" s="3">
        <v>0</v>
      </c>
      <c r="S526" s="3">
        <v>0</v>
      </c>
      <c r="T526" s="3">
        <v>-724.42049999999995</v>
      </c>
      <c r="U526" s="3">
        <v>-396.34089999999998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14026.18</v>
      </c>
      <c r="AK526" s="3">
        <v>13265.6</v>
      </c>
      <c r="AL526" s="3">
        <v>7263.098</v>
      </c>
      <c r="AM526" s="3">
        <v>1577.5419999999999</v>
      </c>
      <c r="AN526" s="1" t="s">
        <v>54</v>
      </c>
    </row>
    <row r="527" spans="1:40" x14ac:dyDescent="0.3">
      <c r="A527" s="2">
        <v>30020</v>
      </c>
      <c r="B527" s="3">
        <v>47931.55</v>
      </c>
      <c r="C527" s="3">
        <v>0</v>
      </c>
      <c r="D527" s="3">
        <v>0</v>
      </c>
      <c r="E527" s="3">
        <v>43973.99</v>
      </c>
      <c r="F527" s="3">
        <v>0</v>
      </c>
      <c r="G527" s="3">
        <v>-3957.5250000000001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405832.9</v>
      </c>
      <c r="N527" s="3">
        <v>7846061</v>
      </c>
      <c r="O527" s="3">
        <v>158663800</v>
      </c>
      <c r="P527" s="3">
        <v>89.934290000000004</v>
      </c>
      <c r="Q527" s="3">
        <v>0</v>
      </c>
      <c r="R527" s="3">
        <v>0</v>
      </c>
      <c r="S527" s="3">
        <v>325166.3</v>
      </c>
      <c r="T527" s="3">
        <v>-724.64329999999995</v>
      </c>
      <c r="U527" s="3">
        <v>-395.4556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14623.71</v>
      </c>
      <c r="AK527" s="3">
        <v>13314.55</v>
      </c>
      <c r="AL527" s="3">
        <v>7485.2049999999999</v>
      </c>
      <c r="AM527" s="3">
        <v>61341.54</v>
      </c>
      <c r="AN527" s="1" t="s">
        <v>54</v>
      </c>
    </row>
    <row r="528" spans="1:40" x14ac:dyDescent="0.3">
      <c r="A528" s="2">
        <v>30021</v>
      </c>
      <c r="B528" s="3">
        <v>56854.1</v>
      </c>
      <c r="C528" s="3">
        <v>0</v>
      </c>
      <c r="D528" s="3">
        <v>0</v>
      </c>
      <c r="E528" s="3">
        <v>53110.31</v>
      </c>
      <c r="F528" s="3">
        <v>0</v>
      </c>
      <c r="G528" s="3">
        <v>-3743.7150000000001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436540.8</v>
      </c>
      <c r="N528" s="3">
        <v>7853710</v>
      </c>
      <c r="O528" s="3">
        <v>158653200</v>
      </c>
      <c r="P528" s="3">
        <v>89.85275</v>
      </c>
      <c r="Q528" s="3">
        <v>0</v>
      </c>
      <c r="R528" s="3">
        <v>0</v>
      </c>
      <c r="S528" s="3">
        <v>325854.09999999998</v>
      </c>
      <c r="T528" s="3">
        <v>-725.08669999999995</v>
      </c>
      <c r="U528" s="3">
        <v>-394.60410000000002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15287.4</v>
      </c>
      <c r="AK528" s="3">
        <v>13370.1</v>
      </c>
      <c r="AL528" s="3">
        <v>7637.0140000000001</v>
      </c>
      <c r="AM528" s="3">
        <v>85733.52</v>
      </c>
      <c r="AN528" s="1" t="s">
        <v>54</v>
      </c>
    </row>
    <row r="529" spans="1:40" x14ac:dyDescent="0.3">
      <c r="A529" s="2">
        <v>30022</v>
      </c>
      <c r="B529" s="3">
        <v>44735.11</v>
      </c>
      <c r="C529" s="3">
        <v>0</v>
      </c>
      <c r="D529" s="3">
        <v>0</v>
      </c>
      <c r="E529" s="3">
        <v>40612.620000000003</v>
      </c>
      <c r="F529" s="3">
        <v>0</v>
      </c>
      <c r="G529" s="3">
        <v>-4122.6170000000002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412727.2</v>
      </c>
      <c r="N529" s="3">
        <v>7860386</v>
      </c>
      <c r="O529" s="3">
        <v>158642200</v>
      </c>
      <c r="P529" s="3">
        <v>89.975890000000007</v>
      </c>
      <c r="Q529" s="3">
        <v>0</v>
      </c>
      <c r="R529" s="3">
        <v>0</v>
      </c>
      <c r="S529" s="3">
        <v>0</v>
      </c>
      <c r="T529" s="3">
        <v>-724.87519999999995</v>
      </c>
      <c r="U529" s="3">
        <v>-393.77420000000001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14273.51</v>
      </c>
      <c r="AK529" s="3">
        <v>13313.19</v>
      </c>
      <c r="AL529" s="3">
        <v>7596.0749999999998</v>
      </c>
      <c r="AM529" s="3">
        <v>17757.34</v>
      </c>
      <c r="AN529" s="1" t="s">
        <v>54</v>
      </c>
    </row>
    <row r="530" spans="1:40" x14ac:dyDescent="0.3">
      <c r="A530" s="2">
        <v>30023</v>
      </c>
      <c r="B530" s="3">
        <v>51334.26</v>
      </c>
      <c r="C530" s="3">
        <v>0</v>
      </c>
      <c r="D530" s="3">
        <v>0</v>
      </c>
      <c r="E530" s="3">
        <v>47458.17</v>
      </c>
      <c r="F530" s="3">
        <v>0</v>
      </c>
      <c r="G530" s="3">
        <v>-3876.1149999999998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425043.8</v>
      </c>
      <c r="N530" s="3">
        <v>7867324</v>
      </c>
      <c r="O530" s="3">
        <v>158631600</v>
      </c>
      <c r="P530" s="3">
        <v>89.991339999999994</v>
      </c>
      <c r="Q530" s="3">
        <v>0</v>
      </c>
      <c r="R530" s="3">
        <v>0</v>
      </c>
      <c r="S530" s="3">
        <v>275715.7</v>
      </c>
      <c r="T530" s="3">
        <v>-725.02919999999995</v>
      </c>
      <c r="U530" s="3">
        <v>-392.97649999999999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14646.59</v>
      </c>
      <c r="AK530" s="3">
        <v>13346.01</v>
      </c>
      <c r="AL530" s="3">
        <v>7706.85</v>
      </c>
      <c r="AM530" s="3">
        <v>61074.93</v>
      </c>
      <c r="AN530" s="1" t="s">
        <v>49</v>
      </c>
    </row>
    <row r="531" spans="1:40" x14ac:dyDescent="0.3">
      <c r="A531" s="2">
        <v>30024</v>
      </c>
      <c r="B531" s="3">
        <v>79289.16</v>
      </c>
      <c r="C531" s="3">
        <v>0</v>
      </c>
      <c r="D531" s="3">
        <v>0</v>
      </c>
      <c r="E531" s="3">
        <v>76127.08</v>
      </c>
      <c r="F531" s="3">
        <v>0</v>
      </c>
      <c r="G531" s="3">
        <v>-3161.846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507814.8</v>
      </c>
      <c r="N531" s="3">
        <v>7876933</v>
      </c>
      <c r="O531" s="3">
        <v>158621900</v>
      </c>
      <c r="P531" s="3">
        <v>89.767679999999999</v>
      </c>
      <c r="Q531" s="3">
        <v>0</v>
      </c>
      <c r="R531" s="3">
        <v>0</v>
      </c>
      <c r="S531" s="3">
        <v>266776.90000000002</v>
      </c>
      <c r="T531" s="3">
        <v>-726.1336</v>
      </c>
      <c r="U531" s="3">
        <v>-401.70609999999999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17657.59</v>
      </c>
      <c r="AK531" s="3">
        <v>13501.65</v>
      </c>
      <c r="AL531" s="3">
        <v>8047.8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46274.75</v>
      </c>
      <c r="C532" s="3">
        <v>0</v>
      </c>
      <c r="D532" s="3">
        <v>0</v>
      </c>
      <c r="E532" s="3">
        <v>41904.26</v>
      </c>
      <c r="F532" s="3">
        <v>0</v>
      </c>
      <c r="G532" s="3">
        <v>-4370.7169999999996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440053.7</v>
      </c>
      <c r="N532" s="3">
        <v>7883964</v>
      </c>
      <c r="O532" s="3">
        <v>158610800</v>
      </c>
      <c r="P532" s="3">
        <v>89.995199999999997</v>
      </c>
      <c r="Q532" s="3">
        <v>0</v>
      </c>
      <c r="R532" s="3">
        <v>0</v>
      </c>
      <c r="S532" s="3">
        <v>141669.4</v>
      </c>
      <c r="T532" s="3">
        <v>-725.50260000000003</v>
      </c>
      <c r="U532" s="3">
        <v>-391.45589999999999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14769.35</v>
      </c>
      <c r="AK532" s="3">
        <v>13345.39</v>
      </c>
      <c r="AL532" s="3">
        <v>7735.9350000000004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39016.370000000003</v>
      </c>
      <c r="C533" s="3">
        <v>0</v>
      </c>
      <c r="D533" s="3">
        <v>0</v>
      </c>
      <c r="E533" s="3">
        <v>34659.56</v>
      </c>
      <c r="F533" s="3">
        <v>0</v>
      </c>
      <c r="G533" s="3">
        <v>-4356.9809999999998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385363</v>
      </c>
      <c r="N533" s="3">
        <v>7889747</v>
      </c>
      <c r="O533" s="3">
        <v>158599600</v>
      </c>
      <c r="P533" s="3">
        <v>90.165450000000007</v>
      </c>
      <c r="Q533" s="3">
        <v>0</v>
      </c>
      <c r="R533" s="3">
        <v>0</v>
      </c>
      <c r="S533" s="3">
        <v>188717.9</v>
      </c>
      <c r="T533" s="3">
        <v>-724.82860000000005</v>
      </c>
      <c r="U533" s="3">
        <v>-400.80650000000003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13384.22</v>
      </c>
      <c r="AK533" s="3">
        <v>13282.54</v>
      </c>
      <c r="AL533" s="3">
        <v>7599.0079999999998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33643.97</v>
      </c>
      <c r="C534" s="3">
        <v>0</v>
      </c>
      <c r="D534" s="3">
        <v>0</v>
      </c>
      <c r="E534" s="3">
        <v>29419.35</v>
      </c>
      <c r="F534" s="3">
        <v>0</v>
      </c>
      <c r="G534" s="3">
        <v>-4224.7020000000002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341680.3</v>
      </c>
      <c r="N534" s="3">
        <v>7894620</v>
      </c>
      <c r="O534" s="3">
        <v>158587500</v>
      </c>
      <c r="P534" s="3">
        <v>90.253990000000002</v>
      </c>
      <c r="Q534" s="3">
        <v>0</v>
      </c>
      <c r="R534" s="3">
        <v>0</v>
      </c>
      <c r="S534" s="3">
        <v>220042.2</v>
      </c>
      <c r="T534" s="3">
        <v>-724.19230000000005</v>
      </c>
      <c r="U534" s="3">
        <v>-1365.6079999999999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12305.08</v>
      </c>
      <c r="AK534" s="3">
        <v>13216.22</v>
      </c>
      <c r="AL534" s="3">
        <v>7430.6610000000001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29989.02</v>
      </c>
      <c r="C535" s="3">
        <v>0</v>
      </c>
      <c r="D535" s="3">
        <v>0</v>
      </c>
      <c r="E535" s="3">
        <v>25889.8</v>
      </c>
      <c r="F535" s="3">
        <v>0</v>
      </c>
      <c r="G535" s="3">
        <v>-4099.299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2396624</v>
      </c>
      <c r="M535" s="3">
        <v>308974.59999999998</v>
      </c>
      <c r="N535" s="3">
        <v>7898397</v>
      </c>
      <c r="O535" s="3">
        <v>158575500</v>
      </c>
      <c r="P535" s="3">
        <v>90.338989999999995</v>
      </c>
      <c r="Q535" s="3">
        <v>0</v>
      </c>
      <c r="R535" s="3">
        <v>0</v>
      </c>
      <c r="S535" s="3">
        <v>166527.9</v>
      </c>
      <c r="T535" s="3">
        <v>-723.64290000000005</v>
      </c>
      <c r="U535" s="3">
        <v>-1299.2919999999999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11059.32</v>
      </c>
      <c r="AK535" s="3">
        <v>13166.93</v>
      </c>
      <c r="AL535" s="3">
        <v>7280.4859999999999</v>
      </c>
      <c r="AM535" s="3">
        <v>0</v>
      </c>
      <c r="AN535" s="1" t="s">
        <v>54</v>
      </c>
    </row>
    <row r="536" spans="1:40" x14ac:dyDescent="0.3">
      <c r="A536" s="2">
        <v>30029</v>
      </c>
      <c r="B536" s="3">
        <v>26602.43</v>
      </c>
      <c r="C536" s="3">
        <v>0</v>
      </c>
      <c r="D536" s="3">
        <v>0</v>
      </c>
      <c r="E536" s="3">
        <v>22575.06</v>
      </c>
      <c r="F536" s="3">
        <v>0</v>
      </c>
      <c r="G536" s="3">
        <v>-4027.462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278514.5</v>
      </c>
      <c r="N536" s="3">
        <v>7900766</v>
      </c>
      <c r="O536" s="3">
        <v>158563500</v>
      </c>
      <c r="P536" s="3">
        <v>90.433760000000007</v>
      </c>
      <c r="Q536" s="3">
        <v>0</v>
      </c>
      <c r="R536" s="3">
        <v>0</v>
      </c>
      <c r="S536" s="3">
        <v>0</v>
      </c>
      <c r="T536" s="3">
        <v>-723.11900000000003</v>
      </c>
      <c r="U536" s="3">
        <v>-1285.462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9539.0349999999999</v>
      </c>
      <c r="AK536" s="3">
        <v>13119.6</v>
      </c>
      <c r="AL536" s="3">
        <v>7168.866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24929.09</v>
      </c>
      <c r="C537" s="3">
        <v>0</v>
      </c>
      <c r="D537" s="3">
        <v>0</v>
      </c>
      <c r="E537" s="3">
        <v>21035.24</v>
      </c>
      <c r="F537" s="3">
        <v>0</v>
      </c>
      <c r="G537" s="3">
        <v>-3893.9270000000001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258516</v>
      </c>
      <c r="N537" s="3">
        <v>7902707</v>
      </c>
      <c r="O537" s="3">
        <v>158551100</v>
      </c>
      <c r="P537" s="3">
        <v>90.507990000000007</v>
      </c>
      <c r="Q537" s="3">
        <v>0</v>
      </c>
      <c r="R537" s="3">
        <v>0</v>
      </c>
      <c r="S537" s="3">
        <v>0</v>
      </c>
      <c r="T537" s="3">
        <v>-722.70280000000002</v>
      </c>
      <c r="U537" s="3">
        <v>-1724.096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8958.5939999999991</v>
      </c>
      <c r="AK537" s="3">
        <v>13079.98</v>
      </c>
      <c r="AL537" s="3">
        <v>7016.165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23383.59</v>
      </c>
      <c r="C538" s="3">
        <v>0</v>
      </c>
      <c r="D538" s="3">
        <v>0</v>
      </c>
      <c r="E538" s="3">
        <v>19566.13</v>
      </c>
      <c r="F538" s="3">
        <v>0</v>
      </c>
      <c r="G538" s="3">
        <v>-3817.5230000000001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2411820</v>
      </c>
      <c r="M538" s="3">
        <v>242486</v>
      </c>
      <c r="N538" s="3">
        <v>7904268</v>
      </c>
      <c r="O538" s="3">
        <v>158538700</v>
      </c>
      <c r="P538" s="3">
        <v>90.582949999999997</v>
      </c>
      <c r="Q538" s="3">
        <v>0</v>
      </c>
      <c r="R538" s="3">
        <v>0</v>
      </c>
      <c r="S538" s="3">
        <v>0</v>
      </c>
      <c r="T538" s="3">
        <v>-722.38559999999995</v>
      </c>
      <c r="U538" s="3">
        <v>-1700.9449999999999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8510.7469999999994</v>
      </c>
      <c r="AK538" s="3">
        <v>13046.5</v>
      </c>
      <c r="AL538" s="3">
        <v>6949.0249999999996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22117.86</v>
      </c>
      <c r="C539" s="3">
        <v>0</v>
      </c>
      <c r="D539" s="3">
        <v>0</v>
      </c>
      <c r="E539" s="3">
        <v>18358.849999999999</v>
      </c>
      <c r="F539" s="3">
        <v>0</v>
      </c>
      <c r="G539" s="3">
        <v>-3759.105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228745.60000000001</v>
      </c>
      <c r="N539" s="3">
        <v>7905343</v>
      </c>
      <c r="O539" s="3">
        <v>158526500</v>
      </c>
      <c r="P539" s="3">
        <v>90.679050000000004</v>
      </c>
      <c r="Q539" s="3">
        <v>0</v>
      </c>
      <c r="R539" s="3">
        <v>0</v>
      </c>
      <c r="S539" s="3">
        <v>0</v>
      </c>
      <c r="T539" s="3">
        <v>-722.15940000000001</v>
      </c>
      <c r="U539" s="3">
        <v>-1690.405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7972.3469999999998</v>
      </c>
      <c r="AK539" s="3">
        <v>13016.96</v>
      </c>
      <c r="AL539" s="3">
        <v>6895.9279999999999</v>
      </c>
      <c r="AM539" s="3">
        <v>0</v>
      </c>
      <c r="AN539" s="1" t="s">
        <v>54</v>
      </c>
    </row>
    <row r="540" spans="1:40" x14ac:dyDescent="0.3">
      <c r="A540" s="2">
        <v>30033</v>
      </c>
      <c r="B540" s="3">
        <v>20913.259999999998</v>
      </c>
      <c r="C540" s="3">
        <v>0</v>
      </c>
      <c r="D540" s="3">
        <v>0</v>
      </c>
      <c r="E540" s="3">
        <v>17170.669999999998</v>
      </c>
      <c r="F540" s="3">
        <v>0</v>
      </c>
      <c r="G540" s="3">
        <v>-3742.6819999999998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215483</v>
      </c>
      <c r="N540" s="3">
        <v>7905896</v>
      </c>
      <c r="O540" s="3">
        <v>158514500</v>
      </c>
      <c r="P540" s="3">
        <v>90.772069999999999</v>
      </c>
      <c r="Q540" s="3">
        <v>0</v>
      </c>
      <c r="R540" s="3">
        <v>0</v>
      </c>
      <c r="S540" s="3">
        <v>0</v>
      </c>
      <c r="T540" s="3">
        <v>-721.95590000000004</v>
      </c>
      <c r="U540" s="3">
        <v>-1316.2909999999999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7364.049</v>
      </c>
      <c r="AK540" s="3">
        <v>12995.06</v>
      </c>
      <c r="AL540" s="3">
        <v>6809.6019999999999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18556.89</v>
      </c>
      <c r="C541" s="3">
        <v>0</v>
      </c>
      <c r="D541" s="3">
        <v>0</v>
      </c>
      <c r="E541" s="3">
        <v>14793.61</v>
      </c>
      <c r="F541" s="3">
        <v>0</v>
      </c>
      <c r="G541" s="3">
        <v>-3763.3620000000001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183287.7</v>
      </c>
      <c r="N541" s="3">
        <v>7905225</v>
      </c>
      <c r="O541" s="3">
        <v>158502300</v>
      </c>
      <c r="P541" s="3">
        <v>90.863529999999997</v>
      </c>
      <c r="Q541" s="3">
        <v>0</v>
      </c>
      <c r="R541" s="3">
        <v>0</v>
      </c>
      <c r="S541" s="3">
        <v>0</v>
      </c>
      <c r="T541" s="3">
        <v>-721.68169999999998</v>
      </c>
      <c r="U541" s="3">
        <v>-1311.7370000000001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5914.9139999999998</v>
      </c>
      <c r="AK541" s="3">
        <v>12950.7</v>
      </c>
      <c r="AL541" s="3">
        <v>6585.2659999999996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15937.68</v>
      </c>
      <c r="C542" s="3">
        <v>0</v>
      </c>
      <c r="D542" s="3">
        <v>0</v>
      </c>
      <c r="E542" s="3">
        <v>12172.36</v>
      </c>
      <c r="F542" s="3">
        <v>0</v>
      </c>
      <c r="G542" s="3">
        <v>-3765.4229999999998</v>
      </c>
      <c r="H542" s="3">
        <v>0</v>
      </c>
      <c r="I542" s="3">
        <v>20337380</v>
      </c>
      <c r="J542" s="3">
        <v>0</v>
      </c>
      <c r="K542" s="3">
        <v>0</v>
      </c>
      <c r="L542" s="3">
        <v>2282515</v>
      </c>
      <c r="M542" s="3">
        <v>133740.29999999999</v>
      </c>
      <c r="N542" s="3">
        <v>7902359</v>
      </c>
      <c r="O542" s="3">
        <v>158489900</v>
      </c>
      <c r="P542" s="3">
        <v>90.96123</v>
      </c>
      <c r="Q542" s="3">
        <v>0</v>
      </c>
      <c r="R542" s="3">
        <v>0</v>
      </c>
      <c r="S542" s="3">
        <v>0</v>
      </c>
      <c r="T542" s="3">
        <v>-721.33770000000004</v>
      </c>
      <c r="U542" s="3">
        <v>-1305.6199999999999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3433.8040000000001</v>
      </c>
      <c r="AK542" s="3">
        <v>12888.45</v>
      </c>
      <c r="AL542" s="3">
        <v>6300.223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13831.73</v>
      </c>
      <c r="C543" s="3">
        <v>0</v>
      </c>
      <c r="D543" s="3">
        <v>0</v>
      </c>
      <c r="E543" s="3">
        <v>10112.77</v>
      </c>
      <c r="F543" s="3">
        <v>0</v>
      </c>
      <c r="G543" s="3">
        <v>-3719.0610000000001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2286129</v>
      </c>
      <c r="M543" s="3">
        <v>97629.87</v>
      </c>
      <c r="N543" s="3">
        <v>7897969</v>
      </c>
      <c r="O543" s="3">
        <v>158477400</v>
      </c>
      <c r="P543" s="3">
        <v>91.060460000000006</v>
      </c>
      <c r="Q543" s="3">
        <v>0</v>
      </c>
      <c r="R543" s="3">
        <v>0</v>
      </c>
      <c r="S543" s="3">
        <v>32230.81</v>
      </c>
      <c r="T543" s="3">
        <v>-720.99350000000004</v>
      </c>
      <c r="U543" s="3">
        <v>-1299.249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1586.3009999999999</v>
      </c>
      <c r="AK543" s="3">
        <v>12817.42</v>
      </c>
      <c r="AL543" s="3">
        <v>5978.491</v>
      </c>
      <c r="AM543" s="3">
        <v>3494.8180000000002</v>
      </c>
      <c r="AN543" s="1" t="s">
        <v>54</v>
      </c>
    </row>
    <row r="544" spans="1:40" x14ac:dyDescent="0.3">
      <c r="A544" s="2">
        <v>30037</v>
      </c>
      <c r="B544" s="3">
        <v>12993.8</v>
      </c>
      <c r="C544" s="3">
        <v>0</v>
      </c>
      <c r="D544" s="3">
        <v>0</v>
      </c>
      <c r="E544" s="3">
        <v>9344.527</v>
      </c>
      <c r="F544" s="3">
        <v>0</v>
      </c>
      <c r="G544" s="3">
        <v>-3649.357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2272690</v>
      </c>
      <c r="M544" s="3">
        <v>84830.49</v>
      </c>
      <c r="N544" s="3">
        <v>7893295</v>
      </c>
      <c r="O544" s="3">
        <v>158465100</v>
      </c>
      <c r="P544" s="3">
        <v>91.140950000000004</v>
      </c>
      <c r="Q544" s="3">
        <v>0</v>
      </c>
      <c r="R544" s="3">
        <v>0</v>
      </c>
      <c r="S544" s="3">
        <v>191394.9</v>
      </c>
      <c r="T544" s="3">
        <v>-720.72590000000002</v>
      </c>
      <c r="U544" s="3">
        <v>-892.19619999999998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1077.7850000000001</v>
      </c>
      <c r="AK544" s="3">
        <v>12771.88</v>
      </c>
      <c r="AL544" s="3">
        <v>5754.9480000000003</v>
      </c>
      <c r="AM544" s="3">
        <v>4739.6319999999996</v>
      </c>
      <c r="AN544" s="1" t="s">
        <v>51</v>
      </c>
    </row>
    <row r="545" spans="1:40" x14ac:dyDescent="0.3">
      <c r="A545" s="2">
        <v>30038</v>
      </c>
      <c r="B545" s="3">
        <v>13945.97</v>
      </c>
      <c r="C545" s="3">
        <v>0</v>
      </c>
      <c r="D545" s="3">
        <v>0</v>
      </c>
      <c r="E545" s="3">
        <v>10384.24</v>
      </c>
      <c r="F545" s="3">
        <v>0</v>
      </c>
      <c r="G545" s="3">
        <v>-3561.8009999999999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2263809</v>
      </c>
      <c r="M545" s="3">
        <v>83834.62</v>
      </c>
      <c r="N545" s="3">
        <v>7888781</v>
      </c>
      <c r="O545" s="3">
        <v>158452800</v>
      </c>
      <c r="P545" s="3">
        <v>91.206450000000004</v>
      </c>
      <c r="Q545" s="3">
        <v>0</v>
      </c>
      <c r="R545" s="3">
        <v>0</v>
      </c>
      <c r="S545" s="3">
        <v>808652.3</v>
      </c>
      <c r="T545" s="3">
        <v>-720.60490000000004</v>
      </c>
      <c r="U545" s="3">
        <v>-895.26189999999997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1100.7570000000001</v>
      </c>
      <c r="AK545" s="3">
        <v>12743.07</v>
      </c>
      <c r="AL545" s="3">
        <v>5617.4859999999999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12444.25</v>
      </c>
      <c r="C546" s="3">
        <v>0</v>
      </c>
      <c r="D546" s="3">
        <v>0</v>
      </c>
      <c r="E546" s="3">
        <v>8909.0159999999996</v>
      </c>
      <c r="F546" s="3">
        <v>0</v>
      </c>
      <c r="G546" s="3">
        <v>-3535.2919999999999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2266354</v>
      </c>
      <c r="M546" s="3">
        <v>77212.009999999995</v>
      </c>
      <c r="N546" s="3">
        <v>7884207</v>
      </c>
      <c r="O546" s="3">
        <v>158440400</v>
      </c>
      <c r="P546" s="3">
        <v>91.265090000000001</v>
      </c>
      <c r="Q546" s="3">
        <v>0</v>
      </c>
      <c r="R546" s="3">
        <v>0</v>
      </c>
      <c r="S546" s="3">
        <v>1015948</v>
      </c>
      <c r="T546" s="3">
        <v>-720.40060000000005</v>
      </c>
      <c r="U546" s="3">
        <v>-893.04369999999994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883.06939999999997</v>
      </c>
      <c r="AK546" s="3">
        <v>12702.82</v>
      </c>
      <c r="AL546" s="3">
        <v>5460.6679999999997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12165.52</v>
      </c>
      <c r="C547" s="3">
        <v>0</v>
      </c>
      <c r="D547" s="3">
        <v>0</v>
      </c>
      <c r="E547" s="3">
        <v>8690.0210000000006</v>
      </c>
      <c r="F547" s="3">
        <v>0</v>
      </c>
      <c r="G547" s="3">
        <v>-3475.527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2267113</v>
      </c>
      <c r="M547" s="3">
        <v>74127.3</v>
      </c>
      <c r="N547" s="3">
        <v>7879618</v>
      </c>
      <c r="O547" s="3">
        <v>158428000</v>
      </c>
      <c r="P547" s="3">
        <v>91.293949999999995</v>
      </c>
      <c r="Q547" s="3">
        <v>0</v>
      </c>
      <c r="R547" s="3">
        <v>0</v>
      </c>
      <c r="S547" s="3">
        <v>1251600</v>
      </c>
      <c r="T547" s="3">
        <v>-720.23289999999997</v>
      </c>
      <c r="U547" s="3">
        <v>-889.86450000000002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776.79610000000002</v>
      </c>
      <c r="AK547" s="3">
        <v>12675.78</v>
      </c>
      <c r="AL547" s="3">
        <v>5368.9120000000003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12063.6</v>
      </c>
      <c r="C548" s="3">
        <v>0</v>
      </c>
      <c r="D548" s="3">
        <v>0</v>
      </c>
      <c r="E548" s="3">
        <v>8640.7150000000001</v>
      </c>
      <c r="F548" s="3">
        <v>0</v>
      </c>
      <c r="G548" s="3">
        <v>-3422.85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2258605</v>
      </c>
      <c r="M548" s="3">
        <v>72574.31</v>
      </c>
      <c r="N548" s="3">
        <v>7875017</v>
      </c>
      <c r="O548" s="3">
        <v>158415600</v>
      </c>
      <c r="P548" s="3">
        <v>91.257739999999998</v>
      </c>
      <c r="Q548" s="3">
        <v>0</v>
      </c>
      <c r="R548" s="3">
        <v>0</v>
      </c>
      <c r="S548" s="3">
        <v>1009394</v>
      </c>
      <c r="T548" s="3">
        <v>-720.10760000000005</v>
      </c>
      <c r="U548" s="3">
        <v>-886.57119999999998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726.80129999999997</v>
      </c>
      <c r="AK548" s="3">
        <v>12654.34</v>
      </c>
      <c r="AL548" s="3">
        <v>5330.5360000000001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11934.47</v>
      </c>
      <c r="C549" s="3">
        <v>0</v>
      </c>
      <c r="D549" s="3">
        <v>0</v>
      </c>
      <c r="E549" s="3">
        <v>8550.1929999999993</v>
      </c>
      <c r="F549" s="3">
        <v>0</v>
      </c>
      <c r="G549" s="3">
        <v>-3384.2420000000002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2257421</v>
      </c>
      <c r="M549" s="3">
        <v>70932.86</v>
      </c>
      <c r="N549" s="3">
        <v>7870374</v>
      </c>
      <c r="O549" s="3">
        <v>158403300</v>
      </c>
      <c r="P549" s="3">
        <v>91.223519999999994</v>
      </c>
      <c r="Q549" s="3">
        <v>0</v>
      </c>
      <c r="R549" s="3">
        <v>0</v>
      </c>
      <c r="S549" s="3">
        <v>608080.5</v>
      </c>
      <c r="T549" s="3">
        <v>-720.0068</v>
      </c>
      <c r="U549" s="3">
        <v>-883.34540000000004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664.63419999999996</v>
      </c>
      <c r="AK549" s="3">
        <v>12633.17</v>
      </c>
      <c r="AL549" s="3">
        <v>5311.4250000000002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11912.98</v>
      </c>
      <c r="C550" s="3">
        <v>0</v>
      </c>
      <c r="D550" s="3">
        <v>0</v>
      </c>
      <c r="E550" s="3">
        <v>8563.0879999999997</v>
      </c>
      <c r="F550" s="3">
        <v>0</v>
      </c>
      <c r="G550" s="3">
        <v>-3349.8539999999998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2249694</v>
      </c>
      <c r="M550" s="3">
        <v>70119.41</v>
      </c>
      <c r="N550" s="3">
        <v>7865777</v>
      </c>
      <c r="O550" s="3">
        <v>158391000</v>
      </c>
      <c r="P550" s="3">
        <v>91.191239999999993</v>
      </c>
      <c r="Q550" s="3">
        <v>0</v>
      </c>
      <c r="R550" s="3">
        <v>0</v>
      </c>
      <c r="S550" s="3">
        <v>798574</v>
      </c>
      <c r="T550" s="3">
        <v>-719.92960000000005</v>
      </c>
      <c r="U550" s="3">
        <v>-880.23170000000005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615.87789999999995</v>
      </c>
      <c r="AK550" s="3">
        <v>12614.52</v>
      </c>
      <c r="AL550" s="3">
        <v>5215.4260000000004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11848.8</v>
      </c>
      <c r="C551" s="3">
        <v>0</v>
      </c>
      <c r="D551" s="3">
        <v>0</v>
      </c>
      <c r="E551" s="3">
        <v>8523.2099999999991</v>
      </c>
      <c r="F551" s="3">
        <v>0</v>
      </c>
      <c r="G551" s="3">
        <v>-3325.5619999999999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2234315</v>
      </c>
      <c r="M551" s="3">
        <v>69114.86</v>
      </c>
      <c r="N551" s="3">
        <v>7861205</v>
      </c>
      <c r="O551" s="3">
        <v>158378600</v>
      </c>
      <c r="P551" s="3">
        <v>91.169330000000002</v>
      </c>
      <c r="Q551" s="3">
        <v>0</v>
      </c>
      <c r="R551" s="3">
        <v>0</v>
      </c>
      <c r="S551" s="3">
        <v>815788.2</v>
      </c>
      <c r="T551" s="3">
        <v>-719.86469999999997</v>
      </c>
      <c r="U551" s="3">
        <v>-877.24170000000004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562.00559999999996</v>
      </c>
      <c r="AK551" s="3">
        <v>12595.52</v>
      </c>
      <c r="AL551" s="3">
        <v>5137.9040000000005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11685.8</v>
      </c>
      <c r="C552" s="3">
        <v>0</v>
      </c>
      <c r="D552" s="3">
        <v>0</v>
      </c>
      <c r="E552" s="3">
        <v>8377.5059999999994</v>
      </c>
      <c r="F552" s="3">
        <v>0</v>
      </c>
      <c r="G552" s="3">
        <v>-3308.2919999999999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2214769</v>
      </c>
      <c r="M552" s="3">
        <v>67502.69</v>
      </c>
      <c r="N552" s="3">
        <v>7856654</v>
      </c>
      <c r="O552" s="3">
        <v>158366200</v>
      </c>
      <c r="P552" s="3">
        <v>91.163139999999999</v>
      </c>
      <c r="Q552" s="3">
        <v>0</v>
      </c>
      <c r="R552" s="3">
        <v>0</v>
      </c>
      <c r="S552" s="3">
        <v>359497.5</v>
      </c>
      <c r="T552" s="3">
        <v>-719.79939999999999</v>
      </c>
      <c r="U552" s="3">
        <v>-874.37329999999997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502.02080000000001</v>
      </c>
      <c r="AK552" s="3">
        <v>12574.58</v>
      </c>
      <c r="AL552" s="3">
        <v>5055.8010000000004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11433.37</v>
      </c>
      <c r="C553" s="3">
        <v>0</v>
      </c>
      <c r="D553" s="3">
        <v>0</v>
      </c>
      <c r="E553" s="3">
        <v>8139.3370000000004</v>
      </c>
      <c r="F553" s="3">
        <v>0</v>
      </c>
      <c r="G553" s="3">
        <v>-3294.0459999999998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2204975</v>
      </c>
      <c r="M553" s="3">
        <v>65362.44</v>
      </c>
      <c r="N553" s="3">
        <v>7852132</v>
      </c>
      <c r="O553" s="3">
        <v>158353700</v>
      </c>
      <c r="P553" s="3">
        <v>91.175129999999996</v>
      </c>
      <c r="Q553" s="3">
        <v>0</v>
      </c>
      <c r="R553" s="3">
        <v>0</v>
      </c>
      <c r="S553" s="3">
        <v>366722.3</v>
      </c>
      <c r="T553" s="3">
        <v>-719.72329999999999</v>
      </c>
      <c r="U553" s="3">
        <v>-871.62170000000003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445.7405</v>
      </c>
      <c r="AK553" s="3">
        <v>12551.01</v>
      </c>
      <c r="AL553" s="3">
        <v>4971.402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11244.51</v>
      </c>
      <c r="C554" s="3">
        <v>0</v>
      </c>
      <c r="D554" s="3">
        <v>0</v>
      </c>
      <c r="E554" s="3">
        <v>7969.3789999999999</v>
      </c>
      <c r="F554" s="3">
        <v>0</v>
      </c>
      <c r="G554" s="3">
        <v>-3275.1489999999999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2199378</v>
      </c>
      <c r="M554" s="3">
        <v>63804.53</v>
      </c>
      <c r="N554" s="3">
        <v>7847641</v>
      </c>
      <c r="O554" s="3">
        <v>158341200</v>
      </c>
      <c r="P554" s="3">
        <v>91.195610000000002</v>
      </c>
      <c r="Q554" s="3">
        <v>0</v>
      </c>
      <c r="R554" s="3">
        <v>0</v>
      </c>
      <c r="S554" s="3">
        <v>198613.8</v>
      </c>
      <c r="T554" s="3">
        <v>-719.64670000000001</v>
      </c>
      <c r="U554" s="3">
        <v>-868.98180000000002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404.15350000000001</v>
      </c>
      <c r="AK554" s="3">
        <v>12527.48</v>
      </c>
      <c r="AL554" s="3">
        <v>4898.2169999999996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11146.08</v>
      </c>
      <c r="C555" s="3">
        <v>0</v>
      </c>
      <c r="D555" s="3">
        <v>0</v>
      </c>
      <c r="E555" s="3">
        <v>7888.8230000000003</v>
      </c>
      <c r="F555" s="3">
        <v>0</v>
      </c>
      <c r="G555" s="3">
        <v>-3257.2849999999999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2204447</v>
      </c>
      <c r="M555" s="3">
        <v>62883.26</v>
      </c>
      <c r="N555" s="3">
        <v>7843181</v>
      </c>
      <c r="O555" s="3">
        <v>158328700</v>
      </c>
      <c r="P555" s="3">
        <v>91.220339999999993</v>
      </c>
      <c r="Q555" s="3">
        <v>0</v>
      </c>
      <c r="R555" s="3">
        <v>0</v>
      </c>
      <c r="S555" s="3">
        <v>0</v>
      </c>
      <c r="T555" s="3">
        <v>-719.58730000000003</v>
      </c>
      <c r="U555" s="3">
        <v>-866.44889999999998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378.79230000000001</v>
      </c>
      <c r="AK555" s="3">
        <v>12506.61</v>
      </c>
      <c r="AL555" s="3">
        <v>4841.7520000000004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11230.63</v>
      </c>
      <c r="C556" s="3">
        <v>0</v>
      </c>
      <c r="D556" s="3">
        <v>0</v>
      </c>
      <c r="E556" s="3">
        <v>8003.2740000000003</v>
      </c>
      <c r="F556" s="3">
        <v>0</v>
      </c>
      <c r="G556" s="3">
        <v>-3227.3780000000002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2208107</v>
      </c>
      <c r="M556" s="3">
        <v>63159.86</v>
      </c>
      <c r="N556" s="3">
        <v>7838778</v>
      </c>
      <c r="O556" s="3">
        <v>158316200</v>
      </c>
      <c r="P556" s="3">
        <v>91.241799999999998</v>
      </c>
      <c r="Q556" s="3">
        <v>0</v>
      </c>
      <c r="R556" s="3">
        <v>0</v>
      </c>
      <c r="S556" s="3">
        <v>0</v>
      </c>
      <c r="T556" s="3">
        <v>-719.54110000000003</v>
      </c>
      <c r="U556" s="3">
        <v>-864.01800000000003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375.63920000000002</v>
      </c>
      <c r="AK556" s="3">
        <v>12491.66</v>
      </c>
      <c r="AL556" s="3">
        <v>4782.9179999999997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11393.88</v>
      </c>
      <c r="C557" s="3">
        <v>0</v>
      </c>
      <c r="D557" s="3">
        <v>0</v>
      </c>
      <c r="E557" s="3">
        <v>8200.1090000000004</v>
      </c>
      <c r="F557" s="3">
        <v>0</v>
      </c>
      <c r="G557" s="3">
        <v>-3193.7979999999998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2205133</v>
      </c>
      <c r="M557" s="3">
        <v>64047.68</v>
      </c>
      <c r="N557" s="3">
        <v>7834423</v>
      </c>
      <c r="O557" s="3">
        <v>158303700</v>
      </c>
      <c r="P557" s="3">
        <v>91.261970000000005</v>
      </c>
      <c r="Q557" s="3">
        <v>0</v>
      </c>
      <c r="R557" s="3">
        <v>0</v>
      </c>
      <c r="S557" s="3">
        <v>0</v>
      </c>
      <c r="T557" s="3">
        <v>-719.50940000000003</v>
      </c>
      <c r="U557" s="3">
        <v>-861.68420000000003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384.38580000000002</v>
      </c>
      <c r="AK557" s="3">
        <v>12480.16</v>
      </c>
      <c r="AL557" s="3">
        <v>4742.6549999999997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11463.39</v>
      </c>
      <c r="C558" s="3">
        <v>0</v>
      </c>
      <c r="D558" s="3">
        <v>0</v>
      </c>
      <c r="E558" s="3">
        <v>8296.1290000000008</v>
      </c>
      <c r="F558" s="3">
        <v>0</v>
      </c>
      <c r="G558" s="3">
        <v>-3167.2779999999998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2176066</v>
      </c>
      <c r="M558" s="3">
        <v>64502.14</v>
      </c>
      <c r="N558" s="3">
        <v>7830111</v>
      </c>
      <c r="O558" s="3">
        <v>158291100</v>
      </c>
      <c r="P558" s="3">
        <v>91.277699999999996</v>
      </c>
      <c r="Q558" s="3">
        <v>0</v>
      </c>
      <c r="R558" s="3">
        <v>0</v>
      </c>
      <c r="S558" s="3">
        <v>1001480</v>
      </c>
      <c r="T558" s="3">
        <v>-719.48159999999996</v>
      </c>
      <c r="U558" s="3">
        <v>-859.44219999999996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378.83370000000002</v>
      </c>
      <c r="AK558" s="3">
        <v>12468.26</v>
      </c>
      <c r="AL558" s="3">
        <v>4694.2870000000003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23750.33</v>
      </c>
      <c r="C559" s="3">
        <v>0</v>
      </c>
      <c r="D559" s="3">
        <v>0</v>
      </c>
      <c r="E559" s="3">
        <v>20774.87</v>
      </c>
      <c r="F559" s="3">
        <v>0</v>
      </c>
      <c r="G559" s="3">
        <v>-2975.3159999999998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2164924</v>
      </c>
      <c r="M559" s="3">
        <v>105470.5</v>
      </c>
      <c r="N559" s="3">
        <v>7827039</v>
      </c>
      <c r="O559" s="3">
        <v>158279200</v>
      </c>
      <c r="P559" s="3">
        <v>91.136679999999998</v>
      </c>
      <c r="Q559" s="3">
        <v>0</v>
      </c>
      <c r="R559" s="3">
        <v>0</v>
      </c>
      <c r="S559" s="3">
        <v>1171863</v>
      </c>
      <c r="T559" s="3">
        <v>-720.14890000000003</v>
      </c>
      <c r="U559" s="3">
        <v>-857.30280000000005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2096.9459999999999</v>
      </c>
      <c r="AK559" s="3">
        <v>12541.84</v>
      </c>
      <c r="AL559" s="3">
        <v>5172.335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15514.2</v>
      </c>
      <c r="C560" s="3">
        <v>0</v>
      </c>
      <c r="D560" s="3">
        <v>0</v>
      </c>
      <c r="E560" s="3">
        <v>12214.25</v>
      </c>
      <c r="F560" s="3">
        <v>0</v>
      </c>
      <c r="G560" s="3">
        <v>-3299.9839999999999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2148225</v>
      </c>
      <c r="M560" s="3">
        <v>98559.67</v>
      </c>
      <c r="N560" s="3">
        <v>7823889</v>
      </c>
      <c r="O560" s="3">
        <v>158266900</v>
      </c>
      <c r="P560" s="3">
        <v>91.165530000000004</v>
      </c>
      <c r="Q560" s="3">
        <v>0</v>
      </c>
      <c r="R560" s="3">
        <v>0</v>
      </c>
      <c r="S560" s="3">
        <v>439680.2</v>
      </c>
      <c r="T560" s="3">
        <v>-720.07920000000001</v>
      </c>
      <c r="U560" s="3">
        <v>-855.23350000000005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1902.694</v>
      </c>
      <c r="AK560" s="3">
        <v>12496.14</v>
      </c>
      <c r="AL560" s="3">
        <v>5055.125</v>
      </c>
      <c r="AM560" s="3">
        <v>7471.0609999999997</v>
      </c>
      <c r="AN560" s="1" t="s">
        <v>54</v>
      </c>
    </row>
    <row r="561" spans="1:40" x14ac:dyDescent="0.3">
      <c r="A561" s="2">
        <v>30054</v>
      </c>
      <c r="B561" s="3">
        <v>14806.5</v>
      </c>
      <c r="C561" s="3">
        <v>0</v>
      </c>
      <c r="D561" s="3">
        <v>0</v>
      </c>
      <c r="E561" s="3">
        <v>11493.89</v>
      </c>
      <c r="F561" s="3">
        <v>0</v>
      </c>
      <c r="G561" s="3">
        <v>-3312.6370000000002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2161162</v>
      </c>
      <c r="M561" s="3">
        <v>94120.24</v>
      </c>
      <c r="N561" s="3">
        <v>7820667</v>
      </c>
      <c r="O561" s="3">
        <v>158254500</v>
      </c>
      <c r="P561" s="3">
        <v>91.190989999999999</v>
      </c>
      <c r="Q561" s="3">
        <v>0</v>
      </c>
      <c r="R561" s="3">
        <v>0</v>
      </c>
      <c r="S561" s="3">
        <v>0</v>
      </c>
      <c r="T561" s="3">
        <v>-719.98770000000002</v>
      </c>
      <c r="U561" s="3">
        <v>-853.24199999999996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1785.7819999999999</v>
      </c>
      <c r="AK561" s="3">
        <v>12481.9</v>
      </c>
      <c r="AL561" s="3">
        <v>5010.8639999999996</v>
      </c>
      <c r="AM561" s="3">
        <v>9606.4439999999995</v>
      </c>
      <c r="AN561" s="1" t="s">
        <v>54</v>
      </c>
    </row>
    <row r="562" spans="1:40" x14ac:dyDescent="0.3">
      <c r="A562" s="2">
        <v>30055</v>
      </c>
      <c r="B562" s="3">
        <v>15607.3</v>
      </c>
      <c r="C562" s="3">
        <v>0</v>
      </c>
      <c r="D562" s="3">
        <v>0</v>
      </c>
      <c r="E562" s="3">
        <v>12338.47</v>
      </c>
      <c r="F562" s="3">
        <v>0</v>
      </c>
      <c r="G562" s="3">
        <v>-3268.8290000000002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2168554</v>
      </c>
      <c r="M562" s="3">
        <v>98286.080000000002</v>
      </c>
      <c r="N562" s="3">
        <v>7817606</v>
      </c>
      <c r="O562" s="3">
        <v>158242300</v>
      </c>
      <c r="P562" s="3">
        <v>91.192019999999999</v>
      </c>
      <c r="Q562" s="3">
        <v>0</v>
      </c>
      <c r="R562" s="3">
        <v>0</v>
      </c>
      <c r="S562" s="3">
        <v>0</v>
      </c>
      <c r="T562" s="3">
        <v>-719.97329999999999</v>
      </c>
      <c r="U562" s="3">
        <v>-851.32820000000004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1973.7750000000001</v>
      </c>
      <c r="AK562" s="3">
        <v>12483.86</v>
      </c>
      <c r="AL562" s="3">
        <v>5038.4459999999999</v>
      </c>
      <c r="AM562" s="3">
        <v>13831.25</v>
      </c>
      <c r="AN562" s="1" t="s">
        <v>54</v>
      </c>
    </row>
    <row r="563" spans="1:40" x14ac:dyDescent="0.3">
      <c r="A563" s="2">
        <v>30056</v>
      </c>
      <c r="B563" s="3">
        <v>15205.02</v>
      </c>
      <c r="C563" s="3">
        <v>0</v>
      </c>
      <c r="D563" s="3">
        <v>0</v>
      </c>
      <c r="E563" s="3">
        <v>11929.37</v>
      </c>
      <c r="F563" s="3">
        <v>0</v>
      </c>
      <c r="G563" s="3">
        <v>-3275.6680000000001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2154507</v>
      </c>
      <c r="M563" s="3">
        <v>98986.92</v>
      </c>
      <c r="N563" s="3">
        <v>7814636</v>
      </c>
      <c r="O563" s="3">
        <v>158229900</v>
      </c>
      <c r="P563" s="3">
        <v>91.211219999999997</v>
      </c>
      <c r="Q563" s="3">
        <v>0</v>
      </c>
      <c r="R563" s="3">
        <v>0</v>
      </c>
      <c r="S563" s="3">
        <v>0</v>
      </c>
      <c r="T563" s="3">
        <v>-719.92930000000001</v>
      </c>
      <c r="U563" s="3">
        <v>-849.48559999999998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2026.684</v>
      </c>
      <c r="AK563" s="3">
        <v>12478.6</v>
      </c>
      <c r="AL563" s="3">
        <v>4999.7839999999997</v>
      </c>
      <c r="AM563" s="3">
        <v>6561.4340000000002</v>
      </c>
      <c r="AN563" s="1" t="s">
        <v>54</v>
      </c>
    </row>
    <row r="564" spans="1:40" x14ac:dyDescent="0.3">
      <c r="A564" s="2">
        <v>30057</v>
      </c>
      <c r="B564" s="3">
        <v>16340.68</v>
      </c>
      <c r="C564" s="3">
        <v>0</v>
      </c>
      <c r="D564" s="3">
        <v>0</v>
      </c>
      <c r="E564" s="3">
        <v>13122.29</v>
      </c>
      <c r="F564" s="3">
        <v>0</v>
      </c>
      <c r="G564" s="3">
        <v>-3218.3890000000001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2129732</v>
      </c>
      <c r="M564" s="3">
        <v>104393.3</v>
      </c>
      <c r="N564" s="3">
        <v>7811806</v>
      </c>
      <c r="O564" s="3">
        <v>158217700</v>
      </c>
      <c r="P564" s="3">
        <v>91.212500000000006</v>
      </c>
      <c r="Q564" s="3">
        <v>0</v>
      </c>
      <c r="R564" s="3">
        <v>0</v>
      </c>
      <c r="S564" s="3">
        <v>0</v>
      </c>
      <c r="T564" s="3">
        <v>-719.95889999999997</v>
      </c>
      <c r="U564" s="3">
        <v>-847.71299999999997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2199.2060000000001</v>
      </c>
      <c r="AK564" s="3">
        <v>12486.13</v>
      </c>
      <c r="AL564" s="3">
        <v>5031.8419999999996</v>
      </c>
      <c r="AM564" s="3">
        <v>22664.9</v>
      </c>
      <c r="AN564" s="1" t="s">
        <v>54</v>
      </c>
    </row>
    <row r="565" spans="1:40" x14ac:dyDescent="0.3">
      <c r="A565" s="2">
        <v>30058</v>
      </c>
      <c r="B565" s="3">
        <v>19839.3</v>
      </c>
      <c r="C565" s="3">
        <v>0</v>
      </c>
      <c r="D565" s="3">
        <v>0</v>
      </c>
      <c r="E565" s="3">
        <v>16714.55</v>
      </c>
      <c r="F565" s="3">
        <v>0</v>
      </c>
      <c r="G565" s="3">
        <v>-3124.7080000000001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2097194</v>
      </c>
      <c r="M565" s="3">
        <v>121324.4</v>
      </c>
      <c r="N565" s="3">
        <v>7809522</v>
      </c>
      <c r="O565" s="3">
        <v>158205600</v>
      </c>
      <c r="P565" s="3">
        <v>91.173680000000004</v>
      </c>
      <c r="Q565" s="3">
        <v>0</v>
      </c>
      <c r="R565" s="3">
        <v>0</v>
      </c>
      <c r="S565" s="3">
        <v>0</v>
      </c>
      <c r="T565" s="3">
        <v>-720.16110000000003</v>
      </c>
      <c r="U565" s="3">
        <v>-846.01009999999997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2878.3890000000001</v>
      </c>
      <c r="AK565" s="3">
        <v>12516.16</v>
      </c>
      <c r="AL565" s="3">
        <v>5166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27741.81</v>
      </c>
      <c r="C566" s="3">
        <v>0</v>
      </c>
      <c r="D566" s="3">
        <v>0</v>
      </c>
      <c r="E566" s="3">
        <v>24830.45</v>
      </c>
      <c r="F566" s="3">
        <v>0</v>
      </c>
      <c r="G566" s="3">
        <v>-2911.2539999999999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2033139</v>
      </c>
      <c r="M566" s="3">
        <v>155795.1</v>
      </c>
      <c r="N566" s="3">
        <v>7808201</v>
      </c>
      <c r="O566" s="3">
        <v>158194000</v>
      </c>
      <c r="P566" s="3">
        <v>91.065349999999995</v>
      </c>
      <c r="Q566" s="3">
        <v>0</v>
      </c>
      <c r="R566" s="3">
        <v>0</v>
      </c>
      <c r="S566" s="3">
        <v>0</v>
      </c>
      <c r="T566" s="3">
        <v>-720.74549999999999</v>
      </c>
      <c r="U566" s="3">
        <v>-847.23659999999995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4108.0529999999999</v>
      </c>
      <c r="AK566" s="3">
        <v>12586.51</v>
      </c>
      <c r="AL566" s="3">
        <v>5431.607</v>
      </c>
      <c r="AM566" s="3">
        <v>108479.7</v>
      </c>
      <c r="AN566" s="1" t="s">
        <v>54</v>
      </c>
    </row>
    <row r="567" spans="1:40" x14ac:dyDescent="0.3">
      <c r="A567" s="2">
        <v>30060</v>
      </c>
      <c r="B567" s="3">
        <v>26786.92</v>
      </c>
      <c r="C567" s="3">
        <v>0</v>
      </c>
      <c r="D567" s="3">
        <v>0</v>
      </c>
      <c r="E567" s="3">
        <v>23654.43</v>
      </c>
      <c r="F567" s="3">
        <v>0</v>
      </c>
      <c r="G567" s="3">
        <v>-3132.4949999999999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2016497</v>
      </c>
      <c r="M567" s="3">
        <v>166458.5</v>
      </c>
      <c r="N567" s="3">
        <v>7807317</v>
      </c>
      <c r="O567" s="3">
        <v>158182200</v>
      </c>
      <c r="P567" s="3">
        <v>91.06617</v>
      </c>
      <c r="Q567" s="3">
        <v>0</v>
      </c>
      <c r="R567" s="3">
        <v>0</v>
      </c>
      <c r="S567" s="3">
        <v>0</v>
      </c>
      <c r="T567" s="3">
        <v>-721.0471</v>
      </c>
      <c r="U567" s="3">
        <v>-842.79989999999998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4573.5770000000002</v>
      </c>
      <c r="AK567" s="3">
        <v>12587.55</v>
      </c>
      <c r="AL567" s="3">
        <v>5460.3280000000004</v>
      </c>
      <c r="AM567" s="3">
        <v>95127.87</v>
      </c>
      <c r="AN567" s="1" t="s">
        <v>49</v>
      </c>
    </row>
    <row r="568" spans="1:40" x14ac:dyDescent="0.3">
      <c r="A568" s="2">
        <v>30061</v>
      </c>
      <c r="B568" s="3">
        <v>27701.06</v>
      </c>
      <c r="C568" s="3">
        <v>0</v>
      </c>
      <c r="D568" s="3">
        <v>0</v>
      </c>
      <c r="E568" s="3">
        <v>24477.46</v>
      </c>
      <c r="F568" s="3">
        <v>0</v>
      </c>
      <c r="G568" s="3">
        <v>-3223.6030000000001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2010798</v>
      </c>
      <c r="M568" s="3">
        <v>175634</v>
      </c>
      <c r="N568" s="3">
        <v>7806812</v>
      </c>
      <c r="O568" s="3">
        <v>158170600</v>
      </c>
      <c r="P568" s="3">
        <v>91.071749999999994</v>
      </c>
      <c r="Q568" s="3">
        <v>0</v>
      </c>
      <c r="R568" s="3">
        <v>0</v>
      </c>
      <c r="S568" s="3">
        <v>0</v>
      </c>
      <c r="T568" s="3">
        <v>-721.2749</v>
      </c>
      <c r="U568" s="3">
        <v>-478.78160000000003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4954.4989999999998</v>
      </c>
      <c r="AK568" s="3">
        <v>12602.14</v>
      </c>
      <c r="AL568" s="3">
        <v>5462.2659999999996</v>
      </c>
      <c r="AM568" s="3">
        <v>89071.39</v>
      </c>
      <c r="AN568" s="1" t="s">
        <v>50</v>
      </c>
    </row>
    <row r="569" spans="1:40" x14ac:dyDescent="0.3">
      <c r="A569" s="2">
        <v>30062</v>
      </c>
      <c r="B569" s="3">
        <v>30230.18</v>
      </c>
      <c r="C569" s="3">
        <v>0</v>
      </c>
      <c r="D569" s="3">
        <v>0</v>
      </c>
      <c r="E569" s="3">
        <v>27047.27</v>
      </c>
      <c r="F569" s="3">
        <v>0</v>
      </c>
      <c r="G569" s="3">
        <v>-3182.9</v>
      </c>
      <c r="H569" s="3">
        <v>0</v>
      </c>
      <c r="I569" s="3">
        <v>29663160</v>
      </c>
      <c r="J569" s="3">
        <v>0</v>
      </c>
      <c r="K569" s="3">
        <v>0</v>
      </c>
      <c r="L569" s="3">
        <v>2001145</v>
      </c>
      <c r="M569" s="3">
        <v>190695.2</v>
      </c>
      <c r="N569" s="3">
        <v>7806885</v>
      </c>
      <c r="O569" s="3">
        <v>158158600</v>
      </c>
      <c r="P569" s="3">
        <v>91.061440000000005</v>
      </c>
      <c r="Q569" s="3">
        <v>0</v>
      </c>
      <c r="R569" s="3">
        <v>0</v>
      </c>
      <c r="S569" s="3">
        <v>0</v>
      </c>
      <c r="T569" s="3">
        <v>-721.55430000000001</v>
      </c>
      <c r="U569" s="3">
        <v>-937.79269999999997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5551.9989999999998</v>
      </c>
      <c r="AK569" s="3">
        <v>12619.38</v>
      </c>
      <c r="AL569" s="3">
        <v>5481.89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44272.83</v>
      </c>
      <c r="C570" s="3">
        <v>0</v>
      </c>
      <c r="D570" s="3">
        <v>0</v>
      </c>
      <c r="E570" s="3">
        <v>41440.959999999999</v>
      </c>
      <c r="F570" s="3">
        <v>0</v>
      </c>
      <c r="G570" s="3">
        <v>-2831.7310000000002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1963400</v>
      </c>
      <c r="M570" s="3">
        <v>247922</v>
      </c>
      <c r="N570" s="3">
        <v>7808607</v>
      </c>
      <c r="O570" s="3">
        <v>158147300</v>
      </c>
      <c r="P570" s="3">
        <v>90.920090000000002</v>
      </c>
      <c r="Q570" s="3">
        <v>0</v>
      </c>
      <c r="R570" s="3">
        <v>0</v>
      </c>
      <c r="S570" s="3">
        <v>0</v>
      </c>
      <c r="T570" s="3">
        <v>-722.33199999999999</v>
      </c>
      <c r="U570" s="3">
        <v>-920.11389999999994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7525.33</v>
      </c>
      <c r="AK570" s="3">
        <v>12718.56</v>
      </c>
      <c r="AL570" s="3">
        <v>5805.0630000000001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62749.87</v>
      </c>
      <c r="C571" s="3">
        <v>0</v>
      </c>
      <c r="D571" s="3">
        <v>0</v>
      </c>
      <c r="E571" s="3">
        <v>60195.08</v>
      </c>
      <c r="F571" s="3">
        <v>0</v>
      </c>
      <c r="G571" s="3">
        <v>-2554.5590000000002</v>
      </c>
      <c r="H571" s="3">
        <v>0</v>
      </c>
      <c r="I571" s="3">
        <v>29233160</v>
      </c>
      <c r="J571" s="3">
        <v>0</v>
      </c>
      <c r="K571" s="3">
        <v>0</v>
      </c>
      <c r="L571" s="3">
        <v>1935864</v>
      </c>
      <c r="M571" s="3">
        <v>319373.09999999998</v>
      </c>
      <c r="N571" s="3">
        <v>7812529</v>
      </c>
      <c r="O571" s="3">
        <v>158136400</v>
      </c>
      <c r="P571" s="3">
        <v>90.694199999999995</v>
      </c>
      <c r="Q571" s="3">
        <v>0</v>
      </c>
      <c r="R571" s="3">
        <v>0</v>
      </c>
      <c r="S571" s="3">
        <v>0</v>
      </c>
      <c r="T571" s="3">
        <v>-723.47879999999998</v>
      </c>
      <c r="U571" s="3">
        <v>-914.91930000000002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10051.790000000001</v>
      </c>
      <c r="AK571" s="3">
        <v>12839.61</v>
      </c>
      <c r="AL571" s="3">
        <v>6132.402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66726.3</v>
      </c>
      <c r="C572" s="3">
        <v>0</v>
      </c>
      <c r="D572" s="3">
        <v>0</v>
      </c>
      <c r="E572" s="3">
        <v>63959.69</v>
      </c>
      <c r="F572" s="3">
        <v>0</v>
      </c>
      <c r="G572" s="3">
        <v>-2766.489</v>
      </c>
      <c r="H572" s="3">
        <v>0</v>
      </c>
      <c r="I572" s="3">
        <v>28995170</v>
      </c>
      <c r="J572" s="3">
        <v>0</v>
      </c>
      <c r="K572" s="3">
        <v>0</v>
      </c>
      <c r="L572" s="3">
        <v>1940316</v>
      </c>
      <c r="M572" s="3">
        <v>360276.4</v>
      </c>
      <c r="N572" s="3">
        <v>7817599</v>
      </c>
      <c r="O572" s="3">
        <v>158125400</v>
      </c>
      <c r="P572" s="3">
        <v>90.580929999999995</v>
      </c>
      <c r="Q572" s="3">
        <v>0</v>
      </c>
      <c r="R572" s="3">
        <v>0</v>
      </c>
      <c r="S572" s="3">
        <v>0</v>
      </c>
      <c r="T572" s="3">
        <v>-724.26279999999997</v>
      </c>
      <c r="U572" s="3">
        <v>-911.27610000000004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11404.08</v>
      </c>
      <c r="AK572" s="3">
        <v>12901.07</v>
      </c>
      <c r="AL572" s="3">
        <v>6335.9650000000001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77963.31</v>
      </c>
      <c r="C573" s="3">
        <v>0</v>
      </c>
      <c r="D573" s="3">
        <v>0</v>
      </c>
      <c r="E573" s="3">
        <v>75266.44</v>
      </c>
      <c r="F573" s="3">
        <v>0</v>
      </c>
      <c r="G573" s="3">
        <v>-2696.75</v>
      </c>
      <c r="H573" s="3">
        <v>0</v>
      </c>
      <c r="I573" s="3">
        <v>28731470</v>
      </c>
      <c r="J573" s="3">
        <v>0</v>
      </c>
      <c r="K573" s="3">
        <v>0</v>
      </c>
      <c r="L573" s="3">
        <v>1952252</v>
      </c>
      <c r="M573" s="3">
        <v>410813.8</v>
      </c>
      <c r="N573" s="3">
        <v>7824285</v>
      </c>
      <c r="O573" s="3">
        <v>158114600</v>
      </c>
      <c r="P573" s="3">
        <v>90.447850000000003</v>
      </c>
      <c r="Q573" s="3">
        <v>0</v>
      </c>
      <c r="R573" s="3">
        <v>0</v>
      </c>
      <c r="S573" s="3">
        <v>0</v>
      </c>
      <c r="T573" s="3">
        <v>-725.09490000000005</v>
      </c>
      <c r="U573" s="3">
        <v>-908.00360000000001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125695.9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13266.03</v>
      </c>
      <c r="AK573" s="3">
        <v>12995.23</v>
      </c>
      <c r="AL573" s="3">
        <v>6581.1670000000004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93083.839999999997</v>
      </c>
      <c r="C574" s="3">
        <v>0</v>
      </c>
      <c r="D574" s="3">
        <v>0</v>
      </c>
      <c r="E574" s="3">
        <v>90553.31</v>
      </c>
      <c r="F574" s="3">
        <v>0</v>
      </c>
      <c r="G574" s="3">
        <v>-2530.366</v>
      </c>
      <c r="H574" s="3">
        <v>0</v>
      </c>
      <c r="I574" s="3">
        <v>28427710</v>
      </c>
      <c r="J574" s="3">
        <v>0</v>
      </c>
      <c r="K574" s="3">
        <v>0</v>
      </c>
      <c r="L574" s="3">
        <v>1967899</v>
      </c>
      <c r="M574" s="3">
        <v>471901.2</v>
      </c>
      <c r="N574" s="3">
        <v>7832314</v>
      </c>
      <c r="O574" s="3">
        <v>158104200</v>
      </c>
      <c r="P574" s="3">
        <v>90.295590000000004</v>
      </c>
      <c r="Q574" s="3">
        <v>0</v>
      </c>
      <c r="R574" s="3">
        <v>0</v>
      </c>
      <c r="S574" s="3">
        <v>0</v>
      </c>
      <c r="T574" s="3">
        <v>-726.05849999999998</v>
      </c>
      <c r="U574" s="3">
        <v>-904.92439999999999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14873.51</v>
      </c>
      <c r="AK574" s="3">
        <v>13112.65</v>
      </c>
      <c r="AL574" s="3">
        <v>6846.0659999999998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105064.8</v>
      </c>
      <c r="C575" s="3">
        <v>0</v>
      </c>
      <c r="D575" s="3">
        <v>0</v>
      </c>
      <c r="E575" s="3">
        <v>102566.6</v>
      </c>
      <c r="F575" s="3">
        <v>0</v>
      </c>
      <c r="G575" s="3">
        <v>-2498.0100000000002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1992034</v>
      </c>
      <c r="M575" s="3">
        <v>527880.1</v>
      </c>
      <c r="N575" s="3">
        <v>7841785</v>
      </c>
      <c r="O575" s="3">
        <v>158094000</v>
      </c>
      <c r="P575" s="3">
        <v>90.088409999999996</v>
      </c>
      <c r="Q575" s="3">
        <v>0</v>
      </c>
      <c r="R575" s="3">
        <v>0</v>
      </c>
      <c r="S575" s="3">
        <v>0</v>
      </c>
      <c r="T575" s="3">
        <v>-726.98389999999995</v>
      </c>
      <c r="U575" s="3">
        <v>-901.99120000000005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16572.3</v>
      </c>
      <c r="AK575" s="3">
        <v>13210.91</v>
      </c>
      <c r="AL575" s="3">
        <v>7102.6289999999999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133696.6</v>
      </c>
      <c r="C576" s="3">
        <v>0</v>
      </c>
      <c r="D576" s="3">
        <v>1327.2629999999999</v>
      </c>
      <c r="E576" s="3">
        <v>130289.9</v>
      </c>
      <c r="F576" s="3">
        <v>0</v>
      </c>
      <c r="G576" s="3">
        <v>-2079.0610000000001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2011067</v>
      </c>
      <c r="M576" s="3">
        <v>606512.6</v>
      </c>
      <c r="N576" s="3">
        <v>7852604</v>
      </c>
      <c r="O576" s="3">
        <v>158084300</v>
      </c>
      <c r="P576" s="3">
        <v>89.730199999999996</v>
      </c>
      <c r="Q576" s="3">
        <v>0</v>
      </c>
      <c r="R576" s="3">
        <v>0</v>
      </c>
      <c r="S576" s="3">
        <v>0</v>
      </c>
      <c r="T576" s="3">
        <v>-728.3297</v>
      </c>
      <c r="U576" s="3">
        <v>-899.20960000000002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166459.1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18245.93</v>
      </c>
      <c r="AK576" s="3">
        <v>13376.19</v>
      </c>
      <c r="AL576" s="3">
        <v>7427.3559999999998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131887.4</v>
      </c>
      <c r="C577" s="3">
        <v>0</v>
      </c>
      <c r="D577" s="3">
        <v>707.05470000000003</v>
      </c>
      <c r="E577" s="3">
        <v>128641.1</v>
      </c>
      <c r="F577" s="3">
        <v>0</v>
      </c>
      <c r="G577" s="3">
        <v>-2539.1880000000001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2050059</v>
      </c>
      <c r="M577" s="3">
        <v>642918.80000000005</v>
      </c>
      <c r="N577" s="3">
        <v>7864763</v>
      </c>
      <c r="O577" s="3">
        <v>158074200</v>
      </c>
      <c r="P577" s="3">
        <v>89.615030000000004</v>
      </c>
      <c r="Q577" s="3">
        <v>0</v>
      </c>
      <c r="R577" s="3">
        <v>0</v>
      </c>
      <c r="S577" s="3">
        <v>0</v>
      </c>
      <c r="T577" s="3">
        <v>-729.13120000000004</v>
      </c>
      <c r="U577" s="3">
        <v>-896.53290000000004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19689.25</v>
      </c>
      <c r="AK577" s="3">
        <v>13431.25</v>
      </c>
      <c r="AL577" s="3">
        <v>7531.7290000000003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139238.20000000001</v>
      </c>
      <c r="C578" s="3">
        <v>0</v>
      </c>
      <c r="D578" s="3">
        <v>933.44479999999999</v>
      </c>
      <c r="E578" s="3">
        <v>135677.4</v>
      </c>
      <c r="F578" s="3">
        <v>0</v>
      </c>
      <c r="G578" s="3">
        <v>-2627.23</v>
      </c>
      <c r="H578" s="3">
        <v>0</v>
      </c>
      <c r="I578" s="3">
        <v>26995980</v>
      </c>
      <c r="J578" s="3">
        <v>0</v>
      </c>
      <c r="K578" s="3">
        <v>0</v>
      </c>
      <c r="L578" s="3">
        <v>2079355</v>
      </c>
      <c r="M578" s="3">
        <v>677373.6</v>
      </c>
      <c r="N578" s="3">
        <v>7877850</v>
      </c>
      <c r="O578" s="3">
        <v>158064200</v>
      </c>
      <c r="P578" s="3">
        <v>89.530010000000004</v>
      </c>
      <c r="Q578" s="3">
        <v>0</v>
      </c>
      <c r="R578" s="3">
        <v>0</v>
      </c>
      <c r="S578" s="3">
        <v>0</v>
      </c>
      <c r="T578" s="3">
        <v>-729.82209999999998</v>
      </c>
      <c r="U578" s="3">
        <v>-893.96540000000005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136573.5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20757.22</v>
      </c>
      <c r="AK578" s="3">
        <v>13502.93</v>
      </c>
      <c r="AL578" s="3">
        <v>7670.2340000000004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173236.6</v>
      </c>
      <c r="C579" s="3">
        <v>0</v>
      </c>
      <c r="D579" s="3">
        <v>2520.6469999999999</v>
      </c>
      <c r="E579" s="3">
        <v>168642.7</v>
      </c>
      <c r="F579" s="3">
        <v>0</v>
      </c>
      <c r="G579" s="3">
        <v>-2073.0230000000001</v>
      </c>
      <c r="H579" s="3">
        <v>0</v>
      </c>
      <c r="I579" s="3">
        <v>26571490</v>
      </c>
      <c r="J579" s="3">
        <v>0</v>
      </c>
      <c r="K579" s="3">
        <v>0</v>
      </c>
      <c r="L579" s="3">
        <v>2142510</v>
      </c>
      <c r="M579" s="3">
        <v>756044.7</v>
      </c>
      <c r="N579" s="3">
        <v>7893272</v>
      </c>
      <c r="O579" s="3">
        <v>158055300</v>
      </c>
      <c r="P579" s="3">
        <v>89.272769999999994</v>
      </c>
      <c r="Q579" s="3">
        <v>0</v>
      </c>
      <c r="R579" s="3">
        <v>0</v>
      </c>
      <c r="S579" s="3">
        <v>0</v>
      </c>
      <c r="T579" s="3">
        <v>-731.22879999999998</v>
      </c>
      <c r="U579" s="3">
        <v>-424.36599999999999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101699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23476.32</v>
      </c>
      <c r="AK579" s="3">
        <v>13677.85</v>
      </c>
      <c r="AL579" s="3">
        <v>8054.402</v>
      </c>
      <c r="AM579" s="3">
        <v>424483.7</v>
      </c>
      <c r="AN579" s="1" t="s">
        <v>52</v>
      </c>
    </row>
    <row r="580" spans="1:40" x14ac:dyDescent="0.3">
      <c r="A580" s="2">
        <v>30073</v>
      </c>
      <c r="B580" s="3">
        <v>215680.1</v>
      </c>
      <c r="C580" s="3">
        <v>0</v>
      </c>
      <c r="D580" s="3">
        <v>5760.8429999999998</v>
      </c>
      <c r="E580" s="3">
        <v>208303</v>
      </c>
      <c r="F580" s="3">
        <v>0</v>
      </c>
      <c r="G580" s="3">
        <v>-1615.8320000000001</v>
      </c>
      <c r="H580" s="3">
        <v>0</v>
      </c>
      <c r="I580" s="3">
        <v>26118150</v>
      </c>
      <c r="J580" s="3">
        <v>0</v>
      </c>
      <c r="K580" s="3">
        <v>0</v>
      </c>
      <c r="L580" s="3">
        <v>2157060</v>
      </c>
      <c r="M580" s="3">
        <v>858388.8</v>
      </c>
      <c r="N580" s="3">
        <v>7911782</v>
      </c>
      <c r="O580" s="3">
        <v>158047100</v>
      </c>
      <c r="P580" s="3">
        <v>88.943830000000005</v>
      </c>
      <c r="Q580" s="3">
        <v>0</v>
      </c>
      <c r="R580" s="3">
        <v>0</v>
      </c>
      <c r="S580" s="3">
        <v>0</v>
      </c>
      <c r="T580" s="3">
        <v>-733.05769999999995</v>
      </c>
      <c r="U580" s="3">
        <v>-423.35680000000002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109330.7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26946.68</v>
      </c>
      <c r="AK580" s="3">
        <v>13885.51</v>
      </c>
      <c r="AL580" s="3">
        <v>8437.6929999999993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251872.8</v>
      </c>
      <c r="C581" s="3">
        <v>0</v>
      </c>
      <c r="D581" s="3">
        <v>7969.4189999999999</v>
      </c>
      <c r="E581" s="3">
        <v>242473.9</v>
      </c>
      <c r="F581" s="3">
        <v>0</v>
      </c>
      <c r="G581" s="3">
        <v>-1429.1790000000001</v>
      </c>
      <c r="H581" s="3">
        <v>0</v>
      </c>
      <c r="I581" s="3">
        <v>25628750</v>
      </c>
      <c r="J581" s="3">
        <v>0</v>
      </c>
      <c r="K581" s="3">
        <v>0</v>
      </c>
      <c r="L581" s="3">
        <v>2171948</v>
      </c>
      <c r="M581" s="3">
        <v>949555.3</v>
      </c>
      <c r="N581" s="3">
        <v>7932593</v>
      </c>
      <c r="O581" s="3">
        <v>158039200</v>
      </c>
      <c r="P581" s="3">
        <v>88.646280000000004</v>
      </c>
      <c r="Q581" s="3">
        <v>0</v>
      </c>
      <c r="R581" s="3">
        <v>0</v>
      </c>
      <c r="S581" s="3">
        <v>0</v>
      </c>
      <c r="T581" s="3">
        <v>-734.90459999999996</v>
      </c>
      <c r="U581" s="3">
        <v>-421.78359999999998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117438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29549.53</v>
      </c>
      <c r="AK581" s="3">
        <v>14079.77</v>
      </c>
      <c r="AL581" s="3">
        <v>8738.0679999999993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294812.7</v>
      </c>
      <c r="C582" s="3">
        <v>0</v>
      </c>
      <c r="D582" s="3">
        <v>12907.93</v>
      </c>
      <c r="E582" s="3">
        <v>280821.90000000002</v>
      </c>
      <c r="F582" s="3">
        <v>0</v>
      </c>
      <c r="G582" s="3">
        <v>-1082.5999999999999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2186170</v>
      </c>
      <c r="M582" s="3">
        <v>1037671</v>
      </c>
      <c r="N582" s="3">
        <v>7955461</v>
      </c>
      <c r="O582" s="3">
        <v>158031700</v>
      </c>
      <c r="P582" s="3">
        <v>88.360979999999998</v>
      </c>
      <c r="Q582" s="3">
        <v>0</v>
      </c>
      <c r="R582" s="3">
        <v>0</v>
      </c>
      <c r="S582" s="3">
        <v>0</v>
      </c>
      <c r="T582" s="3">
        <v>-736.82889999999998</v>
      </c>
      <c r="U582" s="3">
        <v>-420.06810000000002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32000.85</v>
      </c>
      <c r="AK582" s="3">
        <v>14302.82</v>
      </c>
      <c r="AL582" s="3">
        <v>9132.0470000000005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305152</v>
      </c>
      <c r="C583" s="3">
        <v>0</v>
      </c>
      <c r="D583" s="3">
        <v>14721.43</v>
      </c>
      <c r="E583" s="3">
        <v>288938</v>
      </c>
      <c r="F583" s="3">
        <v>0</v>
      </c>
      <c r="G583" s="3">
        <v>-1492.3920000000001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2215311</v>
      </c>
      <c r="M583" s="3">
        <v>1091402</v>
      </c>
      <c r="N583" s="3">
        <v>7979211</v>
      </c>
      <c r="O583" s="3">
        <v>158024100</v>
      </c>
      <c r="P583" s="3">
        <v>88.239829999999998</v>
      </c>
      <c r="Q583" s="3">
        <v>0</v>
      </c>
      <c r="R583" s="3">
        <v>0</v>
      </c>
      <c r="S583" s="3">
        <v>0</v>
      </c>
      <c r="T583" s="3">
        <v>-738.17539999999997</v>
      </c>
      <c r="U583" s="3">
        <v>-418.35219999999998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128268.7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33154.699999999997</v>
      </c>
      <c r="AK583" s="3">
        <v>14423.23</v>
      </c>
      <c r="AL583" s="3">
        <v>9404.8709999999992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298707.40000000002</v>
      </c>
      <c r="C584" s="3">
        <v>0</v>
      </c>
      <c r="D584" s="3">
        <v>13291.94</v>
      </c>
      <c r="E584" s="3">
        <v>283308.3</v>
      </c>
      <c r="F584" s="3">
        <v>0</v>
      </c>
      <c r="G584" s="3">
        <v>-2107.152</v>
      </c>
      <c r="H584" s="3">
        <v>0</v>
      </c>
      <c r="I584" s="3">
        <v>24063300</v>
      </c>
      <c r="J584" s="3">
        <v>0</v>
      </c>
      <c r="K584" s="3">
        <v>0</v>
      </c>
      <c r="L584" s="3">
        <v>2247926</v>
      </c>
      <c r="M584" s="3">
        <v>1113155</v>
      </c>
      <c r="N584" s="3">
        <v>8003354</v>
      </c>
      <c r="O584" s="3">
        <v>158015800</v>
      </c>
      <c r="P584" s="3">
        <v>88.25291</v>
      </c>
      <c r="Q584" s="3">
        <v>0</v>
      </c>
      <c r="R584" s="3">
        <v>0</v>
      </c>
      <c r="S584" s="3">
        <v>0</v>
      </c>
      <c r="T584" s="3">
        <v>-738.88779999999997</v>
      </c>
      <c r="U584" s="3">
        <v>-416.67829999999998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114864.4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33634.54</v>
      </c>
      <c r="AK584" s="3">
        <v>14469.87</v>
      </c>
      <c r="AL584" s="3">
        <v>9490.8680000000004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371502.2</v>
      </c>
      <c r="C585" s="3">
        <v>0</v>
      </c>
      <c r="D585" s="3">
        <v>35926.379999999997</v>
      </c>
      <c r="E585" s="3">
        <v>334727.8</v>
      </c>
      <c r="F585" s="3">
        <v>0</v>
      </c>
      <c r="G585" s="3">
        <v>-847.78420000000006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2238787</v>
      </c>
      <c r="M585" s="3">
        <v>1185776</v>
      </c>
      <c r="N585" s="3">
        <v>8029249</v>
      </c>
      <c r="O585" s="3">
        <v>158008900</v>
      </c>
      <c r="P585" s="3">
        <v>87.930179999999993</v>
      </c>
      <c r="Q585" s="3">
        <v>0</v>
      </c>
      <c r="R585" s="3">
        <v>0</v>
      </c>
      <c r="S585" s="3">
        <v>0</v>
      </c>
      <c r="T585" s="3">
        <v>-740.62630000000001</v>
      </c>
      <c r="U585" s="3">
        <v>-415.08969999999999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35753.160000000003</v>
      </c>
      <c r="AK585" s="3">
        <v>14743.99</v>
      </c>
      <c r="AL585" s="3">
        <v>9857.16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334938.40000000002</v>
      </c>
      <c r="C586" s="3">
        <v>0</v>
      </c>
      <c r="D586" s="3">
        <v>21712.17</v>
      </c>
      <c r="E586" s="3">
        <v>310936.2</v>
      </c>
      <c r="F586" s="3">
        <v>0</v>
      </c>
      <c r="G586" s="3">
        <v>-2290.1120000000001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2269710</v>
      </c>
      <c r="M586" s="3">
        <v>1198755</v>
      </c>
      <c r="N586" s="3">
        <v>8055212</v>
      </c>
      <c r="O586" s="3">
        <v>158000800</v>
      </c>
      <c r="P586" s="3">
        <v>88.009690000000006</v>
      </c>
      <c r="Q586" s="3">
        <v>0</v>
      </c>
      <c r="R586" s="3">
        <v>0</v>
      </c>
      <c r="S586" s="3">
        <v>0</v>
      </c>
      <c r="T586" s="3">
        <v>-741.05470000000003</v>
      </c>
      <c r="U586" s="3">
        <v>-413.53899999999999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36018.74</v>
      </c>
      <c r="AK586" s="3">
        <v>14712.82</v>
      </c>
      <c r="AL586" s="3">
        <v>10055.81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378174.3</v>
      </c>
      <c r="C587" s="3">
        <v>0</v>
      </c>
      <c r="D587" s="3">
        <v>37116.620000000003</v>
      </c>
      <c r="E587" s="3">
        <v>339526.3</v>
      </c>
      <c r="F587" s="3">
        <v>0</v>
      </c>
      <c r="G587" s="3">
        <v>-1531.1769999999999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2302764</v>
      </c>
      <c r="M587" s="3">
        <v>1247157</v>
      </c>
      <c r="N587" s="3">
        <v>8082080</v>
      </c>
      <c r="O587" s="3">
        <v>157993700</v>
      </c>
      <c r="P587" s="3">
        <v>87.860830000000007</v>
      </c>
      <c r="Q587" s="3">
        <v>0</v>
      </c>
      <c r="R587" s="3">
        <v>0</v>
      </c>
      <c r="S587" s="3">
        <v>151969.20000000001</v>
      </c>
      <c r="T587" s="3">
        <v>-742.07820000000004</v>
      </c>
      <c r="U587" s="3">
        <v>-412.06349999999998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37269.43</v>
      </c>
      <c r="AK587" s="3">
        <v>14888.07</v>
      </c>
      <c r="AL587" s="3">
        <v>10400.08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144072.1</v>
      </c>
      <c r="C588" s="3">
        <v>0</v>
      </c>
      <c r="D588" s="3">
        <v>0</v>
      </c>
      <c r="E588" s="3">
        <v>136953.20000000001</v>
      </c>
      <c r="F588" s="3">
        <v>0</v>
      </c>
      <c r="G588" s="3">
        <v>-7120.0129999999999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2366261</v>
      </c>
      <c r="M588" s="3">
        <v>1012569</v>
      </c>
      <c r="N588" s="3">
        <v>8103629</v>
      </c>
      <c r="O588" s="3">
        <v>157980900</v>
      </c>
      <c r="P588" s="3">
        <v>88.983630000000005</v>
      </c>
      <c r="Q588" s="3">
        <v>0</v>
      </c>
      <c r="R588" s="3">
        <v>0</v>
      </c>
      <c r="S588" s="3">
        <v>157119.70000000001</v>
      </c>
      <c r="T588" s="3">
        <v>-738.15890000000002</v>
      </c>
      <c r="U588" s="3">
        <v>-410.55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31229.81</v>
      </c>
      <c r="AK588" s="3">
        <v>14120.41</v>
      </c>
      <c r="AL588" s="3">
        <v>9678.3359999999993</v>
      </c>
      <c r="AM588" s="3">
        <v>12.55857</v>
      </c>
      <c r="AN588" s="1" t="s">
        <v>49</v>
      </c>
    </row>
    <row r="589" spans="1:40" x14ac:dyDescent="0.3">
      <c r="A589" s="2">
        <v>30082</v>
      </c>
      <c r="B589" s="3">
        <v>125809.7</v>
      </c>
      <c r="C589" s="3">
        <v>0</v>
      </c>
      <c r="D589" s="3">
        <v>0</v>
      </c>
      <c r="E589" s="3">
        <v>119922.5</v>
      </c>
      <c r="F589" s="3">
        <v>0</v>
      </c>
      <c r="G589" s="3">
        <v>-5887.6109999999999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2395007</v>
      </c>
      <c r="M589" s="3">
        <v>882528.7</v>
      </c>
      <c r="N589" s="3">
        <v>8122374</v>
      </c>
      <c r="O589" s="3">
        <v>157969600</v>
      </c>
      <c r="P589" s="3">
        <v>89.446489999999997</v>
      </c>
      <c r="Q589" s="3">
        <v>0</v>
      </c>
      <c r="R589" s="3">
        <v>0</v>
      </c>
      <c r="S589" s="3">
        <v>0</v>
      </c>
      <c r="T589" s="3">
        <v>-735.12350000000004</v>
      </c>
      <c r="U589" s="3">
        <v>-409.11599999999999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28354.42</v>
      </c>
      <c r="AK589" s="3">
        <v>13947.83</v>
      </c>
      <c r="AL589" s="3">
        <v>9607.5319999999992</v>
      </c>
      <c r="AM589" s="3">
        <v>33295.56</v>
      </c>
      <c r="AN589" s="1" t="s">
        <v>49</v>
      </c>
    </row>
    <row r="590" spans="1:40" x14ac:dyDescent="0.3">
      <c r="A590" s="2">
        <v>30083</v>
      </c>
      <c r="B590" s="3">
        <v>161503.9</v>
      </c>
      <c r="C590" s="3">
        <v>0</v>
      </c>
      <c r="D590" s="3">
        <v>361.49799999999999</v>
      </c>
      <c r="E590" s="3">
        <v>156971.1</v>
      </c>
      <c r="F590" s="3">
        <v>0</v>
      </c>
      <c r="G590" s="3">
        <v>-4171.1120000000001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2384096</v>
      </c>
      <c r="M590" s="3">
        <v>884992.9</v>
      </c>
      <c r="N590" s="3">
        <v>8140351</v>
      </c>
      <c r="O590" s="3">
        <v>157960100</v>
      </c>
      <c r="P590" s="3">
        <v>89.295649999999995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-407.76620000000003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27829.8</v>
      </c>
      <c r="AK590" s="3">
        <v>14028.64</v>
      </c>
      <c r="AL590" s="3">
        <v>9850.7379999999994</v>
      </c>
      <c r="AM590" s="3">
        <v>179084.1</v>
      </c>
      <c r="AN590" s="1" t="s">
        <v>49</v>
      </c>
    </row>
    <row r="591" spans="1:40" x14ac:dyDescent="0.3">
      <c r="A591" s="2">
        <v>30084</v>
      </c>
      <c r="B591" s="3">
        <v>246312.5</v>
      </c>
      <c r="C591" s="3">
        <v>0</v>
      </c>
      <c r="D591" s="3">
        <v>5087.3019999999997</v>
      </c>
      <c r="E591" s="3">
        <v>239393</v>
      </c>
      <c r="F591" s="3">
        <v>0</v>
      </c>
      <c r="G591" s="3">
        <v>-1831.7449999999999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2290992</v>
      </c>
      <c r="M591" s="3">
        <v>1007494</v>
      </c>
      <c r="N591" s="3">
        <v>8161477</v>
      </c>
      <c r="O591" s="3">
        <v>157953200</v>
      </c>
      <c r="P591" s="3">
        <v>88.749380000000002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-406.5061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31544.47</v>
      </c>
      <c r="AK591" s="3">
        <v>14348.94</v>
      </c>
      <c r="AL591" s="3">
        <v>10416.41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266039.7</v>
      </c>
      <c r="C592" s="3">
        <v>0</v>
      </c>
      <c r="D592" s="3">
        <v>7387.8209999999999</v>
      </c>
      <c r="E592" s="3">
        <v>256672.2</v>
      </c>
      <c r="F592" s="3">
        <v>0</v>
      </c>
      <c r="G592" s="3">
        <v>-1979.4369999999999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2278029</v>
      </c>
      <c r="M592" s="3">
        <v>1084671</v>
      </c>
      <c r="N592" s="3">
        <v>8184110</v>
      </c>
      <c r="O592" s="3">
        <v>157946300</v>
      </c>
      <c r="P592" s="3">
        <v>88.489720000000005</v>
      </c>
      <c r="Q592" s="3">
        <v>0</v>
      </c>
      <c r="R592" s="3">
        <v>0</v>
      </c>
      <c r="S592" s="3">
        <v>0</v>
      </c>
      <c r="T592" s="3">
        <v>-737.0308</v>
      </c>
      <c r="U592" s="3">
        <v>-405.28949999999998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33332.11</v>
      </c>
      <c r="AK592" s="3">
        <v>14486.03</v>
      </c>
      <c r="AL592" s="3">
        <v>10697.52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270599.2</v>
      </c>
      <c r="C593" s="3">
        <v>0</v>
      </c>
      <c r="D593" s="3">
        <v>7867.5820000000003</v>
      </c>
      <c r="E593" s="3">
        <v>260306.6</v>
      </c>
      <c r="F593" s="3">
        <v>0</v>
      </c>
      <c r="G593" s="3">
        <v>-2424.9360000000001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2287802</v>
      </c>
      <c r="M593" s="3">
        <v>1120339</v>
      </c>
      <c r="N593" s="3">
        <v>8207667</v>
      </c>
      <c r="O593" s="3">
        <v>157939100</v>
      </c>
      <c r="P593" s="3">
        <v>88.394530000000003</v>
      </c>
      <c r="Q593" s="3">
        <v>0</v>
      </c>
      <c r="R593" s="3">
        <v>0</v>
      </c>
      <c r="S593" s="3">
        <v>0</v>
      </c>
      <c r="T593" s="3">
        <v>-737.82010000000002</v>
      </c>
      <c r="U593" s="3">
        <v>-404.11149999999998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34509.410000000003</v>
      </c>
      <c r="AK593" s="3">
        <v>14556.24</v>
      </c>
      <c r="AL593" s="3">
        <v>10950.56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292108.2</v>
      </c>
      <c r="C594" s="3">
        <v>0</v>
      </c>
      <c r="D594" s="3">
        <v>11248.12</v>
      </c>
      <c r="E594" s="3">
        <v>278590</v>
      </c>
      <c r="F594" s="3">
        <v>0</v>
      </c>
      <c r="G594" s="3">
        <v>-2269.9279999999999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2283195</v>
      </c>
      <c r="M594" s="3">
        <v>1156818</v>
      </c>
      <c r="N594" s="3">
        <v>8231937</v>
      </c>
      <c r="O594" s="3">
        <v>157932200</v>
      </c>
      <c r="P594" s="3">
        <v>88.261510000000001</v>
      </c>
      <c r="Q594" s="3">
        <v>0</v>
      </c>
      <c r="R594" s="3">
        <v>0</v>
      </c>
      <c r="S594" s="3">
        <v>0</v>
      </c>
      <c r="T594" s="3">
        <v>-738.70339999999999</v>
      </c>
      <c r="U594" s="3">
        <v>-402.98079999999999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35451.81</v>
      </c>
      <c r="AK594" s="3">
        <v>14672</v>
      </c>
      <c r="AL594" s="3">
        <v>11180.64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343992.5</v>
      </c>
      <c r="C595" s="3">
        <v>0</v>
      </c>
      <c r="D595" s="3">
        <v>23599.86</v>
      </c>
      <c r="E595" s="3">
        <v>318967.7</v>
      </c>
      <c r="F595" s="3">
        <v>0</v>
      </c>
      <c r="G595" s="3">
        <v>-1424.713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1220330</v>
      </c>
      <c r="N595" s="3">
        <v>8257624</v>
      </c>
      <c r="O595" s="3">
        <v>157926300</v>
      </c>
      <c r="P595" s="3">
        <v>88.021479999999997</v>
      </c>
      <c r="Q595" s="3">
        <v>0</v>
      </c>
      <c r="R595" s="3">
        <v>0</v>
      </c>
      <c r="S595" s="3">
        <v>0</v>
      </c>
      <c r="T595" s="3">
        <v>-740.12950000000001</v>
      </c>
      <c r="U595" s="3">
        <v>-401.90600000000001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37252.21</v>
      </c>
      <c r="AK595" s="3">
        <v>14894.02</v>
      </c>
      <c r="AL595" s="3">
        <v>11564.01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281459.20000000001</v>
      </c>
      <c r="C596" s="3">
        <v>0</v>
      </c>
      <c r="D596" s="3">
        <v>8365.7890000000007</v>
      </c>
      <c r="E596" s="3">
        <v>269727.3</v>
      </c>
      <c r="F596" s="3">
        <v>0</v>
      </c>
      <c r="G596" s="3">
        <v>-3366.2710000000002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1193664</v>
      </c>
      <c r="N596" s="3">
        <v>8282285</v>
      </c>
      <c r="O596" s="3">
        <v>157918500</v>
      </c>
      <c r="P596" s="3">
        <v>88.249049999999997</v>
      </c>
      <c r="Q596" s="3">
        <v>0</v>
      </c>
      <c r="R596" s="3">
        <v>0</v>
      </c>
      <c r="S596" s="3">
        <v>0</v>
      </c>
      <c r="T596" s="3">
        <v>-739.9</v>
      </c>
      <c r="U596" s="3">
        <v>-410.32979999999998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36173.71</v>
      </c>
      <c r="AK596" s="3">
        <v>14757.93</v>
      </c>
      <c r="AL596" s="3">
        <v>11511.17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255270</v>
      </c>
      <c r="C597" s="3">
        <v>0</v>
      </c>
      <c r="D597" s="3">
        <v>5306.4459999999999</v>
      </c>
      <c r="E597" s="3">
        <v>246180.6</v>
      </c>
      <c r="F597" s="3">
        <v>0</v>
      </c>
      <c r="G597" s="3">
        <v>-3783.0880000000002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1155301</v>
      </c>
      <c r="N597" s="3">
        <v>8305754</v>
      </c>
      <c r="O597" s="3">
        <v>157910500</v>
      </c>
      <c r="P597" s="3">
        <v>88.451279999999997</v>
      </c>
      <c r="Q597" s="3">
        <v>0</v>
      </c>
      <c r="R597" s="3">
        <v>0</v>
      </c>
      <c r="S597" s="3">
        <v>0</v>
      </c>
      <c r="T597" s="3">
        <v>-739.28420000000006</v>
      </c>
      <c r="U597" s="3">
        <v>-399.79500000000002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35008.01</v>
      </c>
      <c r="AK597" s="3">
        <v>14680.32</v>
      </c>
      <c r="AL597" s="3">
        <v>11536.8</v>
      </c>
      <c r="AM597" s="3">
        <v>350441.8</v>
      </c>
      <c r="AN597" s="1" t="s">
        <v>50</v>
      </c>
    </row>
    <row r="598" spans="1:40" x14ac:dyDescent="0.3">
      <c r="A598" s="2">
        <v>30091</v>
      </c>
      <c r="B598" s="3">
        <v>324408.09999999998</v>
      </c>
      <c r="C598" s="3">
        <v>0</v>
      </c>
      <c r="D598" s="3">
        <v>20161.32</v>
      </c>
      <c r="E598" s="3">
        <v>302488.7</v>
      </c>
      <c r="F598" s="3">
        <v>0</v>
      </c>
      <c r="G598" s="3">
        <v>-1757.94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1214685</v>
      </c>
      <c r="N598" s="3">
        <v>8330571</v>
      </c>
      <c r="O598" s="3">
        <v>157904600</v>
      </c>
      <c r="P598" s="3">
        <v>88.240759999999995</v>
      </c>
      <c r="Q598" s="3">
        <v>0</v>
      </c>
      <c r="R598" s="3">
        <v>0</v>
      </c>
      <c r="S598" s="3">
        <v>0</v>
      </c>
      <c r="T598" s="3">
        <v>-740.21770000000004</v>
      </c>
      <c r="U598" s="3">
        <v>-407.99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36782.699999999997</v>
      </c>
      <c r="AK598" s="3">
        <v>14936.47</v>
      </c>
      <c r="AL598" s="3">
        <v>11964.94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367833.5</v>
      </c>
      <c r="C599" s="3">
        <v>0</v>
      </c>
      <c r="D599" s="3">
        <v>35362.68</v>
      </c>
      <c r="E599" s="3">
        <v>331260.59999999998</v>
      </c>
      <c r="F599" s="3">
        <v>0</v>
      </c>
      <c r="G599" s="3">
        <v>-1210.0170000000001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1271329</v>
      </c>
      <c r="N599" s="3">
        <v>8356068</v>
      </c>
      <c r="O599" s="3">
        <v>157898800</v>
      </c>
      <c r="P599" s="3">
        <v>88.025790000000001</v>
      </c>
      <c r="Q599" s="3">
        <v>0</v>
      </c>
      <c r="R599" s="3">
        <v>0</v>
      </c>
      <c r="S599" s="3">
        <v>0</v>
      </c>
      <c r="T599" s="3">
        <v>-741.51089999999999</v>
      </c>
      <c r="U599" s="3">
        <v>-926.14940000000001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37750.400000000001</v>
      </c>
      <c r="AK599" s="3">
        <v>15145.12</v>
      </c>
      <c r="AL599" s="3">
        <v>12251.73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376571.2</v>
      </c>
      <c r="C600" s="3">
        <v>0</v>
      </c>
      <c r="D600" s="3">
        <v>39052.160000000003</v>
      </c>
      <c r="E600" s="3">
        <v>335949.9</v>
      </c>
      <c r="F600" s="3">
        <v>0</v>
      </c>
      <c r="G600" s="3">
        <v>-1569.0889999999999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1297912</v>
      </c>
      <c r="N600" s="3">
        <v>8382302</v>
      </c>
      <c r="O600" s="3">
        <v>157892700</v>
      </c>
      <c r="P600" s="3">
        <v>87.947819999999993</v>
      </c>
      <c r="Q600" s="3">
        <v>0</v>
      </c>
      <c r="R600" s="3">
        <v>0</v>
      </c>
      <c r="S600" s="3">
        <v>0</v>
      </c>
      <c r="T600" s="3">
        <v>-742.40509999999995</v>
      </c>
      <c r="U600" s="3">
        <v>-902.33249999999998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38615.120000000003</v>
      </c>
      <c r="AK600" s="3">
        <v>15250.99</v>
      </c>
      <c r="AL600" s="3">
        <v>12380.08</v>
      </c>
      <c r="AM600" s="3">
        <v>591461.1</v>
      </c>
      <c r="AN600" s="1" t="s">
        <v>49</v>
      </c>
    </row>
    <row r="601" spans="1:40" x14ac:dyDescent="0.3">
      <c r="A601" s="2">
        <v>30094</v>
      </c>
      <c r="B601" s="3">
        <v>405230.3</v>
      </c>
      <c r="C601" s="3">
        <v>0</v>
      </c>
      <c r="D601" s="3">
        <v>52992.25</v>
      </c>
      <c r="E601" s="3">
        <v>350869.5</v>
      </c>
      <c r="F601" s="3">
        <v>0</v>
      </c>
      <c r="G601" s="3">
        <v>-1368.4380000000001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1324772</v>
      </c>
      <c r="N601" s="3">
        <v>8408661</v>
      </c>
      <c r="O601" s="3">
        <v>157886900</v>
      </c>
      <c r="P601" s="3">
        <v>87.828289999999996</v>
      </c>
      <c r="Q601" s="3">
        <v>0</v>
      </c>
      <c r="R601" s="3">
        <v>0</v>
      </c>
      <c r="S601" s="3">
        <v>0</v>
      </c>
      <c r="T601" s="3">
        <v>-743.38869999999997</v>
      </c>
      <c r="U601" s="3">
        <v>-897.12210000000005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38932.14</v>
      </c>
      <c r="AK601" s="3">
        <v>15405.75</v>
      </c>
      <c r="AL601" s="3">
        <v>12571.69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413078.4</v>
      </c>
      <c r="C602" s="3">
        <v>0</v>
      </c>
      <c r="D602" s="3">
        <v>59470.25</v>
      </c>
      <c r="E602" s="3">
        <v>352032.8</v>
      </c>
      <c r="F602" s="3">
        <v>0</v>
      </c>
      <c r="G602" s="3">
        <v>-1575.2729999999999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1337904</v>
      </c>
      <c r="N602" s="3">
        <v>8435112</v>
      </c>
      <c r="O602" s="3">
        <v>157880900</v>
      </c>
      <c r="P602" s="3">
        <v>87.784549999999996</v>
      </c>
      <c r="Q602" s="3">
        <v>0</v>
      </c>
      <c r="R602" s="3">
        <v>0</v>
      </c>
      <c r="S602" s="3">
        <v>0</v>
      </c>
      <c r="T602" s="3">
        <v>-744.06769999999995</v>
      </c>
      <c r="U602" s="3">
        <v>-894.31590000000006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39196.379999999997</v>
      </c>
      <c r="AK602" s="3">
        <v>15489.58</v>
      </c>
      <c r="AL602" s="3">
        <v>12744.33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401668.9</v>
      </c>
      <c r="C603" s="3">
        <v>0</v>
      </c>
      <c r="D603" s="3">
        <v>57582.55</v>
      </c>
      <c r="E603" s="3">
        <v>342066.5</v>
      </c>
      <c r="F603" s="3">
        <v>0</v>
      </c>
      <c r="G603" s="3">
        <v>-2019.8140000000001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2214268</v>
      </c>
      <c r="M603" s="3">
        <v>1334257</v>
      </c>
      <c r="N603" s="3">
        <v>8461290</v>
      </c>
      <c r="O603" s="3">
        <v>157874500</v>
      </c>
      <c r="P603" s="3">
        <v>87.821939999999998</v>
      </c>
      <c r="Q603" s="3">
        <v>0</v>
      </c>
      <c r="R603" s="3">
        <v>0</v>
      </c>
      <c r="S603" s="3">
        <v>0</v>
      </c>
      <c r="T603" s="3">
        <v>-744.28750000000002</v>
      </c>
      <c r="U603" s="3">
        <v>-891.99519999999995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38926.379999999997</v>
      </c>
      <c r="AK603" s="3">
        <v>15495.08</v>
      </c>
      <c r="AL603" s="3">
        <v>12747.33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425190</v>
      </c>
      <c r="C604" s="3">
        <v>0</v>
      </c>
      <c r="D604" s="3">
        <v>72939.649999999994</v>
      </c>
      <c r="E604" s="3">
        <v>350648.1</v>
      </c>
      <c r="F604" s="3">
        <v>0</v>
      </c>
      <c r="G604" s="3">
        <v>-1602.1869999999999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2191856</v>
      </c>
      <c r="M604" s="3">
        <v>1343390</v>
      </c>
      <c r="N604" s="3">
        <v>8487304</v>
      </c>
      <c r="O604" s="3">
        <v>157868600</v>
      </c>
      <c r="P604" s="3">
        <v>87.78201</v>
      </c>
      <c r="Q604" s="3">
        <v>0</v>
      </c>
      <c r="R604" s="3">
        <v>0</v>
      </c>
      <c r="S604" s="3">
        <v>0</v>
      </c>
      <c r="T604" s="3">
        <v>-744.77739999999994</v>
      </c>
      <c r="U604" s="3">
        <v>-890.81309999999996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38996.31</v>
      </c>
      <c r="AK604" s="3">
        <v>15608.88</v>
      </c>
      <c r="AL604" s="3">
        <v>12981.7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404675.3</v>
      </c>
      <c r="C605" s="3">
        <v>0</v>
      </c>
      <c r="D605" s="3">
        <v>69637.89</v>
      </c>
      <c r="E605" s="3">
        <v>332994</v>
      </c>
      <c r="F605" s="3">
        <v>0</v>
      </c>
      <c r="G605" s="3">
        <v>-2043.4380000000001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2190599</v>
      </c>
      <c r="M605" s="3">
        <v>1330819</v>
      </c>
      <c r="N605" s="3">
        <v>8513075</v>
      </c>
      <c r="O605" s="3">
        <v>157862000</v>
      </c>
      <c r="P605" s="3">
        <v>87.878969999999995</v>
      </c>
      <c r="Q605" s="3">
        <v>0</v>
      </c>
      <c r="R605" s="3">
        <v>0</v>
      </c>
      <c r="S605" s="3">
        <v>0</v>
      </c>
      <c r="T605" s="3">
        <v>-744.72029999999995</v>
      </c>
      <c r="U605" s="3">
        <v>-1332.566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38854.080000000002</v>
      </c>
      <c r="AK605" s="3">
        <v>15572.48</v>
      </c>
      <c r="AL605" s="3">
        <v>13081.7</v>
      </c>
      <c r="AM605" s="3">
        <v>630783</v>
      </c>
      <c r="AN605" s="1" t="s">
        <v>49</v>
      </c>
    </row>
    <row r="606" spans="1:40" x14ac:dyDescent="0.3">
      <c r="A606" s="2">
        <v>30099</v>
      </c>
      <c r="B606" s="3">
        <v>253715</v>
      </c>
      <c r="C606" s="3">
        <v>0</v>
      </c>
      <c r="D606" s="3">
        <v>13888.27</v>
      </c>
      <c r="E606" s="3">
        <v>234350.6</v>
      </c>
      <c r="F606" s="3">
        <v>0</v>
      </c>
      <c r="G606" s="3">
        <v>-5476.6790000000001</v>
      </c>
      <c r="H606" s="3">
        <v>0</v>
      </c>
      <c r="I606" s="3">
        <v>14048680</v>
      </c>
      <c r="J606" s="3">
        <v>0</v>
      </c>
      <c r="K606" s="3">
        <v>0</v>
      </c>
      <c r="L606" s="3">
        <v>2278261</v>
      </c>
      <c r="M606" s="3">
        <v>1212580</v>
      </c>
      <c r="N606" s="3">
        <v>8535576</v>
      </c>
      <c r="O606" s="3">
        <v>157852200</v>
      </c>
      <c r="P606" s="3">
        <v>88.455359999999999</v>
      </c>
      <c r="Q606" s="3">
        <v>0</v>
      </c>
      <c r="R606" s="3">
        <v>0</v>
      </c>
      <c r="S606" s="3">
        <v>0</v>
      </c>
      <c r="T606" s="3">
        <v>-742.09410000000003</v>
      </c>
      <c r="U606" s="3">
        <v>-1313.0509999999999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35208.449999999997</v>
      </c>
      <c r="AK606" s="3">
        <v>15020.68</v>
      </c>
      <c r="AL606" s="3">
        <v>12705.75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255233.1</v>
      </c>
      <c r="C607" s="3">
        <v>0</v>
      </c>
      <c r="D607" s="3">
        <v>15849.18</v>
      </c>
      <c r="E607" s="3">
        <v>235301</v>
      </c>
      <c r="F607" s="3">
        <v>0</v>
      </c>
      <c r="G607" s="3">
        <v>-4083.0529999999999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2277762</v>
      </c>
      <c r="M607" s="3">
        <v>1169559</v>
      </c>
      <c r="N607" s="3">
        <v>8556494</v>
      </c>
      <c r="O607" s="3">
        <v>157844000</v>
      </c>
      <c r="P607" s="3">
        <v>88.654820000000001</v>
      </c>
      <c r="Q607" s="3">
        <v>0</v>
      </c>
      <c r="R607" s="3">
        <v>0</v>
      </c>
      <c r="S607" s="3">
        <v>0</v>
      </c>
      <c r="T607" s="3">
        <v>-740.50729999999999</v>
      </c>
      <c r="U607" s="3">
        <v>-1305.662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33895.800000000003</v>
      </c>
      <c r="AK607" s="3">
        <v>14965.5</v>
      </c>
      <c r="AL607" s="3">
        <v>12976.41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235433.60000000001</v>
      </c>
      <c r="C608" s="3">
        <v>0</v>
      </c>
      <c r="D608" s="3">
        <v>12749.89</v>
      </c>
      <c r="E608" s="3">
        <v>218708.3</v>
      </c>
      <c r="F608" s="3">
        <v>0</v>
      </c>
      <c r="G608" s="3">
        <v>-3975.4690000000001</v>
      </c>
      <c r="H608" s="3">
        <v>0</v>
      </c>
      <c r="I608" s="3">
        <v>13359010</v>
      </c>
      <c r="J608" s="3">
        <v>0</v>
      </c>
      <c r="K608" s="3">
        <v>0</v>
      </c>
      <c r="L608" s="3">
        <v>2280251</v>
      </c>
      <c r="M608" s="3">
        <v>1130810</v>
      </c>
      <c r="N608" s="3">
        <v>8576156</v>
      </c>
      <c r="O608" s="3">
        <v>157836200</v>
      </c>
      <c r="P608" s="3">
        <v>88.672290000000004</v>
      </c>
      <c r="Q608" s="3">
        <v>0</v>
      </c>
      <c r="R608" s="3">
        <v>0</v>
      </c>
      <c r="S608" s="3">
        <v>0</v>
      </c>
      <c r="T608" s="3">
        <v>-739.15409999999997</v>
      </c>
      <c r="U608" s="3">
        <v>-1299.8019999999999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32742.31</v>
      </c>
      <c r="AK608" s="3">
        <v>14869.9</v>
      </c>
      <c r="AL608" s="3">
        <v>13078.65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259291.5</v>
      </c>
      <c r="C609" s="3">
        <v>0</v>
      </c>
      <c r="D609" s="3">
        <v>20543.86</v>
      </c>
      <c r="E609" s="3">
        <v>235953.1</v>
      </c>
      <c r="F609" s="3">
        <v>0</v>
      </c>
      <c r="G609" s="3">
        <v>-2794.4639999999999</v>
      </c>
      <c r="H609" s="3">
        <v>0</v>
      </c>
      <c r="I609" s="3">
        <v>12955080</v>
      </c>
      <c r="J609" s="3">
        <v>0</v>
      </c>
      <c r="K609" s="3">
        <v>0</v>
      </c>
      <c r="L609" s="3">
        <v>2247178</v>
      </c>
      <c r="M609" s="3">
        <v>1139277</v>
      </c>
      <c r="N609" s="3">
        <v>8595902</v>
      </c>
      <c r="O609" s="3">
        <v>157829800</v>
      </c>
      <c r="P609" s="3">
        <v>88.537769999999995</v>
      </c>
      <c r="Q609" s="3">
        <v>0</v>
      </c>
      <c r="R609" s="3">
        <v>0</v>
      </c>
      <c r="S609" s="3">
        <v>0</v>
      </c>
      <c r="T609" s="3">
        <v>-738.74300000000005</v>
      </c>
      <c r="U609" s="3">
        <v>-1294.4269999999999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33085.370000000003</v>
      </c>
      <c r="AK609" s="3">
        <v>14945.32</v>
      </c>
      <c r="AL609" s="3">
        <v>13337.79</v>
      </c>
      <c r="AM609" s="3">
        <v>403934.4</v>
      </c>
      <c r="AN609" s="1" t="s">
        <v>49</v>
      </c>
    </row>
    <row r="610" spans="1:40" x14ac:dyDescent="0.3">
      <c r="A610" s="2">
        <v>30103</v>
      </c>
      <c r="B610" s="3">
        <v>144765.79999999999</v>
      </c>
      <c r="C610" s="3">
        <v>0</v>
      </c>
      <c r="D610" s="3">
        <v>345.16969999999998</v>
      </c>
      <c r="E610" s="3">
        <v>138235.5</v>
      </c>
      <c r="F610" s="3">
        <v>0</v>
      </c>
      <c r="G610" s="3">
        <v>-6185.5159999999996</v>
      </c>
      <c r="H610" s="3">
        <v>0</v>
      </c>
      <c r="I610" s="3">
        <v>12807270</v>
      </c>
      <c r="J610" s="3">
        <v>0</v>
      </c>
      <c r="K610" s="3">
        <v>0</v>
      </c>
      <c r="L610" s="3">
        <v>2356847</v>
      </c>
      <c r="M610" s="3">
        <v>985203.5</v>
      </c>
      <c r="N610" s="3">
        <v>8613748</v>
      </c>
      <c r="O610" s="3">
        <v>157819900</v>
      </c>
      <c r="P610" s="3">
        <v>88.918750000000003</v>
      </c>
      <c r="Q610" s="3">
        <v>0</v>
      </c>
      <c r="R610" s="3">
        <v>0</v>
      </c>
      <c r="S610" s="3">
        <v>0</v>
      </c>
      <c r="T610" s="3">
        <v>-736.16629999999998</v>
      </c>
      <c r="U610" s="3">
        <v>-1289.1420000000001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30660.19</v>
      </c>
      <c r="AK610" s="3">
        <v>14465.31</v>
      </c>
      <c r="AL610" s="3">
        <v>12812.95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157837</v>
      </c>
      <c r="C611" s="3">
        <v>0</v>
      </c>
      <c r="D611" s="3">
        <v>2192.7449999999999</v>
      </c>
      <c r="E611" s="3">
        <v>151257.60000000001</v>
      </c>
      <c r="F611" s="3">
        <v>0</v>
      </c>
      <c r="G611" s="3">
        <v>-4386.6189999999997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2352119</v>
      </c>
      <c r="M611" s="3">
        <v>956651.4</v>
      </c>
      <c r="N611" s="3">
        <v>8630152</v>
      </c>
      <c r="O611" s="3">
        <v>157812100</v>
      </c>
      <c r="P611" s="3">
        <v>88.897900000000007</v>
      </c>
      <c r="Q611" s="3">
        <v>0</v>
      </c>
      <c r="R611" s="3">
        <v>0</v>
      </c>
      <c r="S611" s="3">
        <v>0</v>
      </c>
      <c r="T611" s="3">
        <v>-734.85519999999997</v>
      </c>
      <c r="U611" s="3">
        <v>-1284.1590000000001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29430.2</v>
      </c>
      <c r="AK611" s="3">
        <v>14457.51</v>
      </c>
      <c r="AL611" s="3">
        <v>13024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140745</v>
      </c>
      <c r="C612" s="3">
        <v>0</v>
      </c>
      <c r="D612" s="3">
        <v>794.66459999999995</v>
      </c>
      <c r="E612" s="3">
        <v>135477.29999999999</v>
      </c>
      <c r="F612" s="3">
        <v>0</v>
      </c>
      <c r="G612" s="3">
        <v>-4473.0619999999999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2356800</v>
      </c>
      <c r="M612" s="3">
        <v>915412.2</v>
      </c>
      <c r="N612" s="3">
        <v>8645895</v>
      </c>
      <c r="O612" s="3">
        <v>157804200</v>
      </c>
      <c r="P612" s="3">
        <v>88.930760000000006</v>
      </c>
      <c r="Q612" s="3">
        <v>0</v>
      </c>
      <c r="R612" s="3">
        <v>0</v>
      </c>
      <c r="S612" s="3">
        <v>0</v>
      </c>
      <c r="T612" s="3">
        <v>-733.64009999999996</v>
      </c>
      <c r="U612" s="3">
        <v>-1279.3800000000001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28741.08</v>
      </c>
      <c r="AK612" s="3">
        <v>14357.66</v>
      </c>
      <c r="AL612" s="3">
        <v>12996.8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135266.70000000001</v>
      </c>
      <c r="C613" s="3">
        <v>0</v>
      </c>
      <c r="D613" s="3">
        <v>496.32339999999999</v>
      </c>
      <c r="E613" s="3">
        <v>130615.2</v>
      </c>
      <c r="F613" s="3">
        <v>0</v>
      </c>
      <c r="G613" s="3">
        <v>-4155.1469999999999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2356818</v>
      </c>
      <c r="M613" s="3">
        <v>891486.8</v>
      </c>
      <c r="N613" s="3">
        <v>8660987</v>
      </c>
      <c r="O613" s="3">
        <v>157796700</v>
      </c>
      <c r="P613" s="3">
        <v>88.926060000000007</v>
      </c>
      <c r="Q613" s="3">
        <v>0</v>
      </c>
      <c r="R613" s="3">
        <v>0</v>
      </c>
      <c r="S613" s="3">
        <v>0</v>
      </c>
      <c r="T613" s="3">
        <v>-732.73820000000001</v>
      </c>
      <c r="U613" s="3">
        <v>-1274.81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28044.61</v>
      </c>
      <c r="AK613" s="3">
        <v>14309.43</v>
      </c>
      <c r="AL613" s="3">
        <v>12950.88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119203.1</v>
      </c>
      <c r="C614" s="3">
        <v>4.8838220000000003E-3</v>
      </c>
      <c r="D614" s="3">
        <v>0</v>
      </c>
      <c r="E614" s="3">
        <v>114739.1</v>
      </c>
      <c r="F614" s="3">
        <v>0</v>
      </c>
      <c r="G614" s="3">
        <v>-4464.0529999999999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2362273</v>
      </c>
      <c r="M614" s="3">
        <v>848590.3</v>
      </c>
      <c r="N614" s="3">
        <v>8675252</v>
      </c>
      <c r="O614" s="3">
        <v>157789000</v>
      </c>
      <c r="P614" s="3">
        <v>88.999210000000005</v>
      </c>
      <c r="Q614" s="3">
        <v>0</v>
      </c>
      <c r="R614" s="3">
        <v>0</v>
      </c>
      <c r="S614" s="3">
        <v>32051.599999999999</v>
      </c>
      <c r="T614" s="3">
        <v>-731.77210000000002</v>
      </c>
      <c r="U614" s="3">
        <v>-1270.4069999999999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27189.91</v>
      </c>
      <c r="AK614" s="3">
        <v>14213.44</v>
      </c>
      <c r="AL614" s="3">
        <v>12923.23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111131.2</v>
      </c>
      <c r="C615" s="3">
        <v>0</v>
      </c>
      <c r="D615" s="3">
        <v>0</v>
      </c>
      <c r="E615" s="3">
        <v>106820.4</v>
      </c>
      <c r="F615" s="3">
        <v>0</v>
      </c>
      <c r="G615" s="3">
        <v>-4310.8459999999995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2382468</v>
      </c>
      <c r="M615" s="3">
        <v>816911</v>
      </c>
      <c r="N615" s="3">
        <v>8688394</v>
      </c>
      <c r="O615" s="3">
        <v>157781500</v>
      </c>
      <c r="P615" s="3">
        <v>89.023610000000005</v>
      </c>
      <c r="Q615" s="3">
        <v>0</v>
      </c>
      <c r="R615" s="3">
        <v>0</v>
      </c>
      <c r="S615" s="3">
        <v>0</v>
      </c>
      <c r="T615" s="3">
        <v>-730.95150000000001</v>
      </c>
      <c r="U615" s="3">
        <v>-1266.184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26105.13</v>
      </c>
      <c r="AK615" s="3">
        <v>14152.76</v>
      </c>
      <c r="AL615" s="3">
        <v>12960.46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</v>
      </c>
      <c r="C616" s="3">
        <v>0</v>
      </c>
      <c r="D616" s="3">
        <v>0</v>
      </c>
      <c r="E616" s="3">
        <v>111847.1</v>
      </c>
      <c r="F616" s="3">
        <v>0</v>
      </c>
      <c r="G616" s="3">
        <v>-3834.9290000000001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2362841</v>
      </c>
      <c r="M616" s="3">
        <v>816401.5</v>
      </c>
      <c r="N616" s="3">
        <v>8701484</v>
      </c>
      <c r="O616" s="3">
        <v>157774600</v>
      </c>
      <c r="P616" s="3">
        <v>89.003429999999994</v>
      </c>
      <c r="Q616" s="3">
        <v>0</v>
      </c>
      <c r="R616" s="3">
        <v>0</v>
      </c>
      <c r="S616" s="3">
        <v>0</v>
      </c>
      <c r="T616" s="3">
        <v>-730.53579999999999</v>
      </c>
      <c r="U616" s="3">
        <v>-1262.154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26191.16</v>
      </c>
      <c r="AK616" s="3">
        <v>14162</v>
      </c>
      <c r="AL616" s="3">
        <v>13099.94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144446.79999999999</v>
      </c>
      <c r="C617" s="3">
        <v>0</v>
      </c>
      <c r="D617" s="3">
        <v>2811.134</v>
      </c>
      <c r="E617" s="3">
        <v>138876.70000000001</v>
      </c>
      <c r="F617" s="3">
        <v>0</v>
      </c>
      <c r="G617" s="3">
        <v>-2758.81</v>
      </c>
      <c r="H617" s="3">
        <v>0</v>
      </c>
      <c r="I617" s="3">
        <v>11692720</v>
      </c>
      <c r="J617" s="3">
        <v>0</v>
      </c>
      <c r="K617" s="3">
        <v>0</v>
      </c>
      <c r="L617" s="3">
        <v>2309447</v>
      </c>
      <c r="M617" s="3">
        <v>873838</v>
      </c>
      <c r="N617" s="3">
        <v>8715920</v>
      </c>
      <c r="O617" s="3">
        <v>157769200</v>
      </c>
      <c r="P617" s="3">
        <v>88.844539999999995</v>
      </c>
      <c r="Q617" s="3">
        <v>0</v>
      </c>
      <c r="R617" s="3">
        <v>0</v>
      </c>
      <c r="S617" s="3">
        <v>0</v>
      </c>
      <c r="T617" s="3">
        <v>-730.93830000000003</v>
      </c>
      <c r="U617" s="3">
        <v>-882.38589999999999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27776.81</v>
      </c>
      <c r="AK617" s="3">
        <v>14303.22</v>
      </c>
      <c r="AL617" s="3">
        <v>13338.84</v>
      </c>
      <c r="AM617" s="3">
        <v>245154.2</v>
      </c>
      <c r="AN617" s="1" t="s">
        <v>50</v>
      </c>
    </row>
    <row r="618" spans="1:40" x14ac:dyDescent="0.3">
      <c r="A618" s="2">
        <v>30111</v>
      </c>
      <c r="B618" s="3">
        <v>162652.70000000001</v>
      </c>
      <c r="C618" s="3">
        <v>0</v>
      </c>
      <c r="D618" s="3">
        <v>6143.4110000000001</v>
      </c>
      <c r="E618" s="3">
        <v>154003.20000000001</v>
      </c>
      <c r="F618" s="3">
        <v>0</v>
      </c>
      <c r="G618" s="3">
        <v>-2506.0279999999998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2272875</v>
      </c>
      <c r="M618" s="3">
        <v>918220.7</v>
      </c>
      <c r="N618" s="3">
        <v>8731589</v>
      </c>
      <c r="O618" s="3">
        <v>157764200</v>
      </c>
      <c r="P618" s="3">
        <v>88.740229999999997</v>
      </c>
      <c r="Q618" s="3">
        <v>0</v>
      </c>
      <c r="R618" s="3">
        <v>0</v>
      </c>
      <c r="S618" s="3">
        <v>0</v>
      </c>
      <c r="T618" s="3">
        <v>-731.58900000000006</v>
      </c>
      <c r="U618" s="3">
        <v>-880.66740000000004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29123.48</v>
      </c>
      <c r="AK618" s="3">
        <v>14408.73</v>
      </c>
      <c r="AL618" s="3">
        <v>13453.69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201764.7</v>
      </c>
      <c r="C619" s="3">
        <v>0</v>
      </c>
      <c r="D619" s="3">
        <v>15120.34</v>
      </c>
      <c r="E619" s="3">
        <v>184989.6</v>
      </c>
      <c r="F619" s="3">
        <v>0</v>
      </c>
      <c r="G619" s="3">
        <v>-1654.6279999999999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2214533</v>
      </c>
      <c r="M619" s="3">
        <v>981431.9</v>
      </c>
      <c r="N619" s="3">
        <v>8748105</v>
      </c>
      <c r="O619" s="3">
        <v>157760000</v>
      </c>
      <c r="P619" s="3">
        <v>88.588679999999997</v>
      </c>
      <c r="Q619" s="3">
        <v>0</v>
      </c>
      <c r="R619" s="3">
        <v>0</v>
      </c>
      <c r="S619" s="3">
        <v>0</v>
      </c>
      <c r="T619" s="3">
        <v>-732.89319999999998</v>
      </c>
      <c r="U619" s="3">
        <v>-878.2595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30210.11</v>
      </c>
      <c r="AK619" s="3">
        <v>14600.05</v>
      </c>
      <c r="AL619" s="3">
        <v>13692.07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212708</v>
      </c>
      <c r="C620" s="3">
        <v>0</v>
      </c>
      <c r="D620" s="3">
        <v>19311.91</v>
      </c>
      <c r="E620" s="3">
        <v>191388.2</v>
      </c>
      <c r="F620" s="3">
        <v>0</v>
      </c>
      <c r="G620" s="3">
        <v>-2007.8789999999999</v>
      </c>
      <c r="H620" s="3">
        <v>0</v>
      </c>
      <c r="I620" s="3">
        <v>10581480</v>
      </c>
      <c r="J620" s="3">
        <v>0</v>
      </c>
      <c r="K620" s="3">
        <v>0</v>
      </c>
      <c r="L620" s="3">
        <v>2188337</v>
      </c>
      <c r="M620" s="3">
        <v>1007202</v>
      </c>
      <c r="N620" s="3">
        <v>8764602</v>
      </c>
      <c r="O620" s="3">
        <v>157755500</v>
      </c>
      <c r="P620" s="3">
        <v>88.517330000000001</v>
      </c>
      <c r="Q620" s="3">
        <v>0</v>
      </c>
      <c r="R620" s="3">
        <v>0</v>
      </c>
      <c r="S620" s="3">
        <v>0</v>
      </c>
      <c r="T620" s="3">
        <v>-733.90250000000003</v>
      </c>
      <c r="U620" s="3">
        <v>-875.67629999999997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190839.2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30291.54</v>
      </c>
      <c r="AK620" s="3">
        <v>14684.88</v>
      </c>
      <c r="AL620" s="3">
        <v>13793.46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160882.6</v>
      </c>
      <c r="C621" s="3">
        <v>0</v>
      </c>
      <c r="D621" s="3">
        <v>7494.4489999999996</v>
      </c>
      <c r="E621" s="3">
        <v>149251.4</v>
      </c>
      <c r="F621" s="3">
        <v>0</v>
      </c>
      <c r="G621" s="3">
        <v>-4136.9359999999997</v>
      </c>
      <c r="H621" s="3">
        <v>0</v>
      </c>
      <c r="I621" s="3">
        <v>10292690</v>
      </c>
      <c r="J621" s="3">
        <v>0</v>
      </c>
      <c r="K621" s="3">
        <v>0</v>
      </c>
      <c r="L621" s="3">
        <v>2251040</v>
      </c>
      <c r="M621" s="3">
        <v>944071.6</v>
      </c>
      <c r="N621" s="3">
        <v>8779849</v>
      </c>
      <c r="O621" s="3">
        <v>157748700</v>
      </c>
      <c r="P621" s="3">
        <v>88.655240000000006</v>
      </c>
      <c r="Q621" s="3">
        <v>0</v>
      </c>
      <c r="R621" s="3">
        <v>0</v>
      </c>
      <c r="S621" s="3">
        <v>0</v>
      </c>
      <c r="T621" s="3">
        <v>-733.38599999999997</v>
      </c>
      <c r="U621" s="3">
        <v>-873.04589999999996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118204.2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28750.58</v>
      </c>
      <c r="AK621" s="3">
        <v>14483.24</v>
      </c>
      <c r="AL621" s="3">
        <v>13501.78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129916.3</v>
      </c>
      <c r="C622" s="3">
        <v>0</v>
      </c>
      <c r="D622" s="3">
        <v>2023.921</v>
      </c>
      <c r="E622" s="3">
        <v>123206.7</v>
      </c>
      <c r="F622" s="3">
        <v>0</v>
      </c>
      <c r="G622" s="3">
        <v>-4685.7110000000002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2296439</v>
      </c>
      <c r="M622" s="3">
        <v>870367</v>
      </c>
      <c r="N622" s="3">
        <v>8793866</v>
      </c>
      <c r="O622" s="3">
        <v>157741400</v>
      </c>
      <c r="P622" s="3">
        <v>88.798209999999997</v>
      </c>
      <c r="Q622" s="3">
        <v>0</v>
      </c>
      <c r="R622" s="3">
        <v>0</v>
      </c>
      <c r="S622" s="3">
        <v>0</v>
      </c>
      <c r="T622" s="3">
        <v>-732.34569999999997</v>
      </c>
      <c r="U622" s="3">
        <v>-870.46619999999996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65895.55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27321.54</v>
      </c>
      <c r="AK622" s="3">
        <v>14310.74</v>
      </c>
      <c r="AL622" s="3">
        <v>13303.76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147294.79999999999</v>
      </c>
      <c r="C623" s="3">
        <v>0</v>
      </c>
      <c r="D623" s="3">
        <v>6268.7120000000004</v>
      </c>
      <c r="E623" s="3">
        <v>137613.20000000001</v>
      </c>
      <c r="F623" s="3">
        <v>0</v>
      </c>
      <c r="G623" s="3">
        <v>-3412.904</v>
      </c>
      <c r="H623" s="3">
        <v>0</v>
      </c>
      <c r="I623" s="3">
        <v>9893153</v>
      </c>
      <c r="J623" s="3">
        <v>0</v>
      </c>
      <c r="K623" s="3">
        <v>0</v>
      </c>
      <c r="L623" s="3">
        <v>2270892</v>
      </c>
      <c r="M623" s="3">
        <v>873160.1</v>
      </c>
      <c r="N623" s="3">
        <v>8807651</v>
      </c>
      <c r="O623" s="3">
        <v>157735500</v>
      </c>
      <c r="P623" s="3">
        <v>88.771649999999994</v>
      </c>
      <c r="Q623" s="3">
        <v>0</v>
      </c>
      <c r="R623" s="3">
        <v>0</v>
      </c>
      <c r="S623" s="3">
        <v>0</v>
      </c>
      <c r="T623" s="3">
        <v>-732.11170000000004</v>
      </c>
      <c r="U623" s="3">
        <v>-868.02070000000003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27245.81</v>
      </c>
      <c r="AK623" s="3">
        <v>14361.45</v>
      </c>
      <c r="AL623" s="3">
        <v>13459.49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191762.7</v>
      </c>
      <c r="C624" s="3">
        <v>0</v>
      </c>
      <c r="D624" s="3">
        <v>17650.810000000001</v>
      </c>
      <c r="E624" s="3">
        <v>172246.5</v>
      </c>
      <c r="F624" s="3">
        <v>0</v>
      </c>
      <c r="G624" s="3">
        <v>-1865.2909999999999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2182402</v>
      </c>
      <c r="M624" s="3">
        <v>929236.2</v>
      </c>
      <c r="N624" s="3">
        <v>8822643</v>
      </c>
      <c r="O624" s="3">
        <v>157731300</v>
      </c>
      <c r="P624" s="3">
        <v>88.642420000000001</v>
      </c>
      <c r="Q624" s="3">
        <v>0</v>
      </c>
      <c r="R624" s="3">
        <v>0</v>
      </c>
      <c r="S624" s="3">
        <v>0</v>
      </c>
      <c r="T624" s="3">
        <v>-732.97739999999999</v>
      </c>
      <c r="U624" s="3">
        <v>-865.73040000000003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173563.8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28762.55</v>
      </c>
      <c r="AK624" s="3">
        <v>14554.07</v>
      </c>
      <c r="AL624" s="3">
        <v>13768.77</v>
      </c>
      <c r="AM624" s="3">
        <v>345252.9</v>
      </c>
      <c r="AN624" s="1" t="s">
        <v>49</v>
      </c>
    </row>
    <row r="625" spans="1:40" x14ac:dyDescent="0.3">
      <c r="A625" s="2">
        <v>30118</v>
      </c>
      <c r="B625" s="3">
        <v>203455</v>
      </c>
      <c r="C625" s="3">
        <v>0</v>
      </c>
      <c r="D625" s="3">
        <v>25422.82</v>
      </c>
      <c r="E625" s="3">
        <v>176017.9</v>
      </c>
      <c r="F625" s="3">
        <v>0</v>
      </c>
      <c r="G625" s="3">
        <v>-2014.299</v>
      </c>
      <c r="H625" s="3">
        <v>0</v>
      </c>
      <c r="I625" s="3">
        <v>9150635</v>
      </c>
      <c r="J625" s="3">
        <v>0</v>
      </c>
      <c r="K625" s="3">
        <v>0</v>
      </c>
      <c r="L625" s="3">
        <v>2130593</v>
      </c>
      <c r="M625" s="3">
        <v>948648.2</v>
      </c>
      <c r="N625" s="3">
        <v>8837563</v>
      </c>
      <c r="O625" s="3">
        <v>157726800</v>
      </c>
      <c r="P625" s="3">
        <v>88.597430000000003</v>
      </c>
      <c r="Q625" s="3">
        <v>0</v>
      </c>
      <c r="R625" s="3">
        <v>0</v>
      </c>
      <c r="S625" s="3">
        <v>0</v>
      </c>
      <c r="T625" s="3">
        <v>-733.74159999999995</v>
      </c>
      <c r="U625" s="3">
        <v>-863.53480000000002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28723.15</v>
      </c>
      <c r="AK625" s="3">
        <v>14626.29</v>
      </c>
      <c r="AL625" s="3">
        <v>13802.19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200980.2</v>
      </c>
      <c r="C626" s="3">
        <v>0</v>
      </c>
      <c r="D626" s="3">
        <v>26773.43</v>
      </c>
      <c r="E626" s="3">
        <v>171715.1</v>
      </c>
      <c r="F626" s="3">
        <v>0</v>
      </c>
      <c r="G626" s="3">
        <v>-2491.6799999999998</v>
      </c>
      <c r="H626" s="3">
        <v>0</v>
      </c>
      <c r="I626" s="3">
        <v>8749457</v>
      </c>
      <c r="J626" s="3">
        <v>0</v>
      </c>
      <c r="K626" s="3">
        <v>0</v>
      </c>
      <c r="L626" s="3">
        <v>2099928</v>
      </c>
      <c r="M626" s="3">
        <v>940834.8</v>
      </c>
      <c r="N626" s="3">
        <v>8851374</v>
      </c>
      <c r="O626" s="3">
        <v>157721800</v>
      </c>
      <c r="P626" s="3">
        <v>88.616579999999999</v>
      </c>
      <c r="Q626" s="3">
        <v>0</v>
      </c>
      <c r="R626" s="3">
        <v>0</v>
      </c>
      <c r="S626" s="3">
        <v>0</v>
      </c>
      <c r="T626" s="3">
        <v>-734.14689999999996</v>
      </c>
      <c r="U626" s="3">
        <v>-861.41120000000001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228292.7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27509.06</v>
      </c>
      <c r="AK626" s="3">
        <v>14629.58</v>
      </c>
      <c r="AL626" s="3">
        <v>13696.73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259853.8</v>
      </c>
      <c r="C627" s="3">
        <v>41.99897</v>
      </c>
      <c r="D627" s="3">
        <v>55914.080000000002</v>
      </c>
      <c r="E627" s="3">
        <v>202903.2</v>
      </c>
      <c r="F627" s="3">
        <v>0</v>
      </c>
      <c r="G627" s="3">
        <v>-994.22659999999996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2120868</v>
      </c>
      <c r="M627" s="3">
        <v>989243.2</v>
      </c>
      <c r="N627" s="3">
        <v>8866581</v>
      </c>
      <c r="O627" s="3">
        <v>157718200</v>
      </c>
      <c r="P627" s="3">
        <v>88.461449999999999</v>
      </c>
      <c r="Q627" s="3">
        <v>0</v>
      </c>
      <c r="R627" s="3">
        <v>0</v>
      </c>
      <c r="S627" s="3">
        <v>175766.3</v>
      </c>
      <c r="T627" s="3">
        <v>-735.5607</v>
      </c>
      <c r="U627" s="3">
        <v>-859.42539999999997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29046.79</v>
      </c>
      <c r="AK627" s="3">
        <v>14871.89</v>
      </c>
      <c r="AL627" s="3">
        <v>13838.49</v>
      </c>
      <c r="AM627" s="3">
        <v>547306.69999999995</v>
      </c>
      <c r="AN627" s="1" t="s">
        <v>49</v>
      </c>
    </row>
    <row r="628" spans="1:40" x14ac:dyDescent="0.3">
      <c r="A628" s="2">
        <v>30121</v>
      </c>
      <c r="B628" s="3">
        <v>306920.2</v>
      </c>
      <c r="C628" s="3">
        <v>80.577520000000007</v>
      </c>
      <c r="D628" s="3">
        <v>78253.259999999995</v>
      </c>
      <c r="E628" s="3">
        <v>227868.79999999999</v>
      </c>
      <c r="F628" s="3">
        <v>0</v>
      </c>
      <c r="G628" s="3">
        <v>-717.29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2147993</v>
      </c>
      <c r="M628" s="3">
        <v>1054741</v>
      </c>
      <c r="N628" s="3">
        <v>8883127</v>
      </c>
      <c r="O628" s="3">
        <v>157714800</v>
      </c>
      <c r="P628" s="3">
        <v>88.233599999999996</v>
      </c>
      <c r="Q628" s="3">
        <v>0</v>
      </c>
      <c r="R628" s="3">
        <v>0</v>
      </c>
      <c r="S628" s="3">
        <v>237106.4</v>
      </c>
      <c r="T628" s="3">
        <v>-737.27869999999996</v>
      </c>
      <c r="U628" s="3">
        <v>-857.53930000000003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183731.20000000001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30595.68</v>
      </c>
      <c r="AK628" s="3">
        <v>15104.3</v>
      </c>
      <c r="AL628" s="3">
        <v>14049.22</v>
      </c>
      <c r="AM628" s="3">
        <v>597963.9</v>
      </c>
      <c r="AN628" s="1" t="s">
        <v>49</v>
      </c>
    </row>
    <row r="629" spans="1:40" x14ac:dyDescent="0.3">
      <c r="A629" s="2">
        <v>30122</v>
      </c>
      <c r="B629" s="3">
        <v>170376.3</v>
      </c>
      <c r="C629" s="3">
        <v>0</v>
      </c>
      <c r="D629" s="3">
        <v>13615.59</v>
      </c>
      <c r="E629" s="3">
        <v>151310</v>
      </c>
      <c r="F629" s="3">
        <v>0</v>
      </c>
      <c r="G629" s="3">
        <v>-5451.0320000000002</v>
      </c>
      <c r="H629" s="3">
        <v>0</v>
      </c>
      <c r="I629" s="3">
        <v>7743465</v>
      </c>
      <c r="J629" s="3">
        <v>0</v>
      </c>
      <c r="K629" s="3">
        <v>0</v>
      </c>
      <c r="L629" s="3">
        <v>2204009</v>
      </c>
      <c r="M629" s="3">
        <v>951481</v>
      </c>
      <c r="N629" s="3">
        <v>8897622</v>
      </c>
      <c r="O629" s="3">
        <v>157706700</v>
      </c>
      <c r="P629" s="3">
        <v>88.544939999999997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-855.5607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107899.1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27979.61</v>
      </c>
      <c r="AK629" s="3">
        <v>14592.16</v>
      </c>
      <c r="AL629" s="3">
        <v>13482.97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186247.6</v>
      </c>
      <c r="C630" s="3">
        <v>0</v>
      </c>
      <c r="D630" s="3">
        <v>22501.34</v>
      </c>
      <c r="E630" s="3">
        <v>160164</v>
      </c>
      <c r="F630" s="3">
        <v>0</v>
      </c>
      <c r="G630" s="3">
        <v>-3582.366</v>
      </c>
      <c r="H630" s="3">
        <v>0</v>
      </c>
      <c r="I630" s="3">
        <v>7475655</v>
      </c>
      <c r="J630" s="3">
        <v>0</v>
      </c>
      <c r="K630" s="3">
        <v>0</v>
      </c>
      <c r="L630" s="3">
        <v>2129647</v>
      </c>
      <c r="M630" s="3">
        <v>923120.6</v>
      </c>
      <c r="N630" s="3">
        <v>8911000</v>
      </c>
      <c r="O630" s="3">
        <v>157700500</v>
      </c>
      <c r="P630" s="3">
        <v>88.691540000000003</v>
      </c>
      <c r="Q630" s="3">
        <v>0</v>
      </c>
      <c r="R630" s="3">
        <v>0</v>
      </c>
      <c r="S630" s="3">
        <v>0</v>
      </c>
      <c r="T630" s="3">
        <v>-735.02919999999995</v>
      </c>
      <c r="U630" s="3">
        <v>-853.69460000000004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175457.3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27011.54</v>
      </c>
      <c r="AK630" s="3">
        <v>14598.34</v>
      </c>
      <c r="AL630" s="3">
        <v>13631.3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155709.5</v>
      </c>
      <c r="C631" s="3">
        <v>0</v>
      </c>
      <c r="D631" s="3">
        <v>13601.23</v>
      </c>
      <c r="E631" s="3">
        <v>137877.5</v>
      </c>
      <c r="F631" s="3">
        <v>0</v>
      </c>
      <c r="G631" s="3">
        <v>-4231.01</v>
      </c>
      <c r="H631" s="3">
        <v>0</v>
      </c>
      <c r="I631" s="3">
        <v>7217291</v>
      </c>
      <c r="J631" s="3">
        <v>0</v>
      </c>
      <c r="K631" s="3">
        <v>0</v>
      </c>
      <c r="L631" s="3">
        <v>2110457</v>
      </c>
      <c r="M631" s="3">
        <v>862441.9</v>
      </c>
      <c r="N631" s="3">
        <v>8923115</v>
      </c>
      <c r="O631" s="3">
        <v>157693700</v>
      </c>
      <c r="P631" s="3">
        <v>88.884240000000005</v>
      </c>
      <c r="Q631" s="3">
        <v>0</v>
      </c>
      <c r="R631" s="3">
        <v>0</v>
      </c>
      <c r="S631" s="3">
        <v>0</v>
      </c>
      <c r="T631" s="3">
        <v>-733.98030000000006</v>
      </c>
      <c r="U631" s="3">
        <v>-851.87390000000005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175630.8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25563.07</v>
      </c>
      <c r="AK631" s="3">
        <v>14437.76</v>
      </c>
      <c r="AL631" s="3">
        <v>13446.87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144358.79999999999</v>
      </c>
      <c r="C632" s="3">
        <v>0</v>
      </c>
      <c r="D632" s="3">
        <v>12239.79</v>
      </c>
      <c r="E632" s="3">
        <v>128132.1</v>
      </c>
      <c r="F632" s="3">
        <v>0</v>
      </c>
      <c r="G632" s="3">
        <v>-3987.1680000000001</v>
      </c>
      <c r="H632" s="3">
        <v>0</v>
      </c>
      <c r="I632" s="3">
        <v>6961575</v>
      </c>
      <c r="J632" s="3">
        <v>0</v>
      </c>
      <c r="K632" s="3">
        <v>0</v>
      </c>
      <c r="L632" s="3">
        <v>2087643</v>
      </c>
      <c r="M632" s="3">
        <v>810517.3</v>
      </c>
      <c r="N632" s="3">
        <v>8934087</v>
      </c>
      <c r="O632" s="3">
        <v>157687000</v>
      </c>
      <c r="P632" s="3">
        <v>89.051090000000002</v>
      </c>
      <c r="Q632" s="3">
        <v>0</v>
      </c>
      <c r="R632" s="3">
        <v>0</v>
      </c>
      <c r="S632" s="3">
        <v>0</v>
      </c>
      <c r="T632" s="3">
        <v>-733.07330000000002</v>
      </c>
      <c r="U632" s="3">
        <v>-850.12059999999997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180225.3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24203.53</v>
      </c>
      <c r="AK632" s="3">
        <v>14343.22</v>
      </c>
      <c r="AL632" s="3">
        <v>13230.32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132324.70000000001</v>
      </c>
      <c r="C633" s="3">
        <v>0</v>
      </c>
      <c r="D633" s="3">
        <v>10368.01</v>
      </c>
      <c r="E633" s="3">
        <v>118007</v>
      </c>
      <c r="F633" s="3">
        <v>0</v>
      </c>
      <c r="G633" s="3">
        <v>-3949.89</v>
      </c>
      <c r="H633" s="3">
        <v>0</v>
      </c>
      <c r="I633" s="3">
        <v>6714279</v>
      </c>
      <c r="J633" s="3">
        <v>0</v>
      </c>
      <c r="K633" s="3">
        <v>0</v>
      </c>
      <c r="L633" s="3">
        <v>2071935</v>
      </c>
      <c r="M633" s="3">
        <v>760907.3</v>
      </c>
      <c r="N633" s="3">
        <v>8944023</v>
      </c>
      <c r="O633" s="3">
        <v>157680300</v>
      </c>
      <c r="P633" s="3">
        <v>89.208799999999997</v>
      </c>
      <c r="Q633" s="3">
        <v>0</v>
      </c>
      <c r="R633" s="3">
        <v>0</v>
      </c>
      <c r="S633" s="3">
        <v>0</v>
      </c>
      <c r="T633" s="3">
        <v>-732.22529999999995</v>
      </c>
      <c r="U633" s="3">
        <v>-848.42780000000005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175517.4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22970.51</v>
      </c>
      <c r="AK633" s="3">
        <v>14246.43</v>
      </c>
      <c r="AL633" s="3">
        <v>13033.65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117518.3</v>
      </c>
      <c r="C634" s="3">
        <v>0</v>
      </c>
      <c r="D634" s="3">
        <v>7836.9440000000004</v>
      </c>
      <c r="E634" s="3">
        <v>105619</v>
      </c>
      <c r="F634" s="3">
        <v>0</v>
      </c>
      <c r="G634" s="3">
        <v>-4062.4490000000001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2071016</v>
      </c>
      <c r="M634" s="3">
        <v>706528.1</v>
      </c>
      <c r="N634" s="3">
        <v>8952777</v>
      </c>
      <c r="O634" s="3">
        <v>157673400</v>
      </c>
      <c r="P634" s="3">
        <v>89.373260000000002</v>
      </c>
      <c r="Q634" s="3">
        <v>0</v>
      </c>
      <c r="R634" s="3">
        <v>0</v>
      </c>
      <c r="S634" s="3">
        <v>0</v>
      </c>
      <c r="T634" s="3">
        <v>-731.33240000000001</v>
      </c>
      <c r="U634" s="3">
        <v>-846.78689999999995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153678.9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21615.74</v>
      </c>
      <c r="AK634" s="3">
        <v>14131.68</v>
      </c>
      <c r="AL634" s="3">
        <v>12860.4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108892.2</v>
      </c>
      <c r="C635" s="3">
        <v>0</v>
      </c>
      <c r="D635" s="3">
        <v>6567.192</v>
      </c>
      <c r="E635" s="3">
        <v>98369.7</v>
      </c>
      <c r="F635" s="3">
        <v>0</v>
      </c>
      <c r="G635" s="3">
        <v>-3955.4749999999999</v>
      </c>
      <c r="H635" s="3">
        <v>0</v>
      </c>
      <c r="I635" s="3">
        <v>6291944</v>
      </c>
      <c r="J635" s="3">
        <v>0</v>
      </c>
      <c r="K635" s="3">
        <v>0</v>
      </c>
      <c r="L635" s="3">
        <v>2054828</v>
      </c>
      <c r="M635" s="3">
        <v>666057.6</v>
      </c>
      <c r="N635" s="3">
        <v>8960382</v>
      </c>
      <c r="O635" s="3">
        <v>157666600</v>
      </c>
      <c r="P635" s="3">
        <v>89.508759999999995</v>
      </c>
      <c r="Q635" s="3">
        <v>0</v>
      </c>
      <c r="R635" s="3">
        <v>0</v>
      </c>
      <c r="S635" s="3">
        <v>0</v>
      </c>
      <c r="T635" s="3">
        <v>-730.55050000000006</v>
      </c>
      <c r="U635" s="3">
        <v>-845.20299999999997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148357.9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20425</v>
      </c>
      <c r="AK635" s="3">
        <v>14043.27</v>
      </c>
      <c r="AL635" s="3">
        <v>12819.94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100884.3</v>
      </c>
      <c r="C636" s="3">
        <v>0</v>
      </c>
      <c r="D636" s="3">
        <v>5023.9849999999997</v>
      </c>
      <c r="E636" s="3">
        <v>91899.71</v>
      </c>
      <c r="F636" s="3">
        <v>0</v>
      </c>
      <c r="G636" s="3">
        <v>-3960.6970000000001</v>
      </c>
      <c r="H636" s="3">
        <v>0</v>
      </c>
      <c r="I636" s="3">
        <v>6098695</v>
      </c>
      <c r="J636" s="3">
        <v>0</v>
      </c>
      <c r="K636" s="3">
        <v>0</v>
      </c>
      <c r="L636" s="3">
        <v>2045363</v>
      </c>
      <c r="M636" s="3">
        <v>633915.80000000005</v>
      </c>
      <c r="N636" s="3">
        <v>8967080</v>
      </c>
      <c r="O636" s="3">
        <v>157660300</v>
      </c>
      <c r="P636" s="3">
        <v>89.622789999999995</v>
      </c>
      <c r="Q636" s="3">
        <v>0</v>
      </c>
      <c r="R636" s="3">
        <v>0</v>
      </c>
      <c r="S636" s="3">
        <v>0</v>
      </c>
      <c r="T636" s="3">
        <v>-729.84469999999999</v>
      </c>
      <c r="U636" s="3">
        <v>-478.87430000000001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132373.29999999999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19525.849999999999</v>
      </c>
      <c r="AK636" s="3">
        <v>13966.07</v>
      </c>
      <c r="AL636" s="3">
        <v>12827.63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97150.95</v>
      </c>
      <c r="C637" s="3">
        <v>0</v>
      </c>
      <c r="D637" s="3">
        <v>4974.9970000000003</v>
      </c>
      <c r="E637" s="3">
        <v>88397.92</v>
      </c>
      <c r="F637" s="3">
        <v>0</v>
      </c>
      <c r="G637" s="3">
        <v>-3778.1190000000001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2035676</v>
      </c>
      <c r="M637" s="3">
        <v>612099.80000000005</v>
      </c>
      <c r="N637" s="3">
        <v>8972813</v>
      </c>
      <c r="O637" s="3">
        <v>157654200</v>
      </c>
      <c r="P637" s="3">
        <v>89.719909999999999</v>
      </c>
      <c r="Q637" s="3">
        <v>0</v>
      </c>
      <c r="R637" s="3">
        <v>0</v>
      </c>
      <c r="S637" s="3">
        <v>0</v>
      </c>
      <c r="T637" s="3">
        <v>-729.29300000000001</v>
      </c>
      <c r="U637" s="3">
        <v>-478.48289999999997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113220.1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18539.07</v>
      </c>
      <c r="AK637" s="3">
        <v>13908.74</v>
      </c>
      <c r="AL637" s="3">
        <v>12805.99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80132.83</v>
      </c>
      <c r="C638" s="3">
        <v>8.1872729999999994</v>
      </c>
      <c r="D638" s="3">
        <v>544.56330000000003</v>
      </c>
      <c r="E638" s="3">
        <v>75220.17</v>
      </c>
      <c r="F638" s="3">
        <v>0</v>
      </c>
      <c r="G638" s="3">
        <v>-4360.0420000000004</v>
      </c>
      <c r="H638" s="3">
        <v>18939.2</v>
      </c>
      <c r="I638" s="3">
        <v>5807314</v>
      </c>
      <c r="J638" s="3">
        <v>0</v>
      </c>
      <c r="K638" s="3">
        <v>0</v>
      </c>
      <c r="L638" s="3">
        <v>2080819</v>
      </c>
      <c r="M638" s="3">
        <v>572143.19999999995</v>
      </c>
      <c r="N638" s="3">
        <v>8977078</v>
      </c>
      <c r="O638" s="3">
        <v>157647500</v>
      </c>
      <c r="P638" s="3">
        <v>89.859409999999997</v>
      </c>
      <c r="Q638" s="3">
        <v>0</v>
      </c>
      <c r="R638" s="3">
        <v>0</v>
      </c>
      <c r="S638" s="3">
        <v>35707.800000000003</v>
      </c>
      <c r="T638" s="3">
        <v>-728.46479999999997</v>
      </c>
      <c r="U638" s="3">
        <v>-478.07659999999998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44352.46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16907.419999999998</v>
      </c>
      <c r="AK638" s="3">
        <v>13787.3</v>
      </c>
      <c r="AL638" s="3">
        <v>12642.08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96941.66</v>
      </c>
      <c r="C639" s="3">
        <v>47.527659999999997</v>
      </c>
      <c r="D639" s="3">
        <v>4444.192</v>
      </c>
      <c r="E639" s="3">
        <v>89189.9</v>
      </c>
      <c r="F639" s="3">
        <v>0</v>
      </c>
      <c r="G639" s="3">
        <v>-3260.0129999999999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2117721</v>
      </c>
      <c r="M639" s="3">
        <v>598268.19999999995</v>
      </c>
      <c r="N639" s="3">
        <v>8982137</v>
      </c>
      <c r="O639" s="3">
        <v>157642000</v>
      </c>
      <c r="P639" s="3">
        <v>89.83887</v>
      </c>
      <c r="Q639" s="3">
        <v>0</v>
      </c>
      <c r="R639" s="3">
        <v>0</v>
      </c>
      <c r="S639" s="3">
        <v>115529.1</v>
      </c>
      <c r="T639" s="3">
        <v>-728.39940000000001</v>
      </c>
      <c r="U639" s="3">
        <v>-477.69310000000002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41483.949999999997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17909.2</v>
      </c>
      <c r="AK639" s="3">
        <v>13857.73</v>
      </c>
      <c r="AL639" s="3">
        <v>12850.8</v>
      </c>
      <c r="AM639" s="3">
        <v>202196</v>
      </c>
      <c r="AN639" s="1" t="s">
        <v>49</v>
      </c>
    </row>
    <row r="640" spans="1:40" x14ac:dyDescent="0.3">
      <c r="A640" s="2">
        <v>30133</v>
      </c>
      <c r="B640" s="3">
        <v>141549.70000000001</v>
      </c>
      <c r="C640" s="3">
        <v>106.8848</v>
      </c>
      <c r="D640" s="3">
        <v>13976.2</v>
      </c>
      <c r="E640" s="3">
        <v>125758.2</v>
      </c>
      <c r="F640" s="3">
        <v>0</v>
      </c>
      <c r="G640" s="3">
        <v>-1708.1990000000001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2156953</v>
      </c>
      <c r="M640" s="3">
        <v>686221.4</v>
      </c>
      <c r="N640" s="3">
        <v>8989678</v>
      </c>
      <c r="O640" s="3">
        <v>157638200</v>
      </c>
      <c r="P640" s="3">
        <v>89.667190000000005</v>
      </c>
      <c r="Q640" s="3">
        <v>0</v>
      </c>
      <c r="R640" s="3">
        <v>0</v>
      </c>
      <c r="S640" s="3">
        <v>202552.7</v>
      </c>
      <c r="T640" s="3">
        <v>-729.43619999999999</v>
      </c>
      <c r="U640" s="3">
        <v>-477.35629999999998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57579.6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20681.09</v>
      </c>
      <c r="AK640" s="3">
        <v>14091.09</v>
      </c>
      <c r="AL640" s="3">
        <v>13140.04</v>
      </c>
      <c r="AM640" s="3">
        <v>331087</v>
      </c>
      <c r="AN640" s="1" t="s">
        <v>49</v>
      </c>
    </row>
    <row r="641" spans="1:40" x14ac:dyDescent="0.3">
      <c r="A641" s="2">
        <v>30134</v>
      </c>
      <c r="B641" s="3">
        <v>100638.3</v>
      </c>
      <c r="C641" s="3">
        <v>0</v>
      </c>
      <c r="D641" s="3">
        <v>3411.712</v>
      </c>
      <c r="E641" s="3">
        <v>93222.87</v>
      </c>
      <c r="F641" s="3">
        <v>0</v>
      </c>
      <c r="G641" s="3">
        <v>-4003.7660000000001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2138623</v>
      </c>
      <c r="M641" s="3">
        <v>653741.80000000005</v>
      </c>
      <c r="N641" s="3">
        <v>8996836</v>
      </c>
      <c r="O641" s="3">
        <v>157632000</v>
      </c>
      <c r="P641" s="3">
        <v>89.739230000000006</v>
      </c>
      <c r="Q641" s="3">
        <v>0</v>
      </c>
      <c r="R641" s="3">
        <v>0</v>
      </c>
      <c r="S641" s="3">
        <v>0</v>
      </c>
      <c r="T641" s="3">
        <v>-729.06259999999997</v>
      </c>
      <c r="U641" s="3">
        <v>-476.99130000000002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64783.9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20078.62</v>
      </c>
      <c r="AK641" s="3">
        <v>13922.77</v>
      </c>
      <c r="AL641" s="3">
        <v>12920.53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96250.09</v>
      </c>
      <c r="C642" s="3">
        <v>0</v>
      </c>
      <c r="D642" s="3">
        <v>3260.3939999999998</v>
      </c>
      <c r="E642" s="3">
        <v>89154.83</v>
      </c>
      <c r="F642" s="3">
        <v>0</v>
      </c>
      <c r="G642" s="3">
        <v>-3834.9430000000002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2077718</v>
      </c>
      <c r="M642" s="3">
        <v>631658.1</v>
      </c>
      <c r="N642" s="3">
        <v>9003458</v>
      </c>
      <c r="O642" s="3">
        <v>157625900</v>
      </c>
      <c r="P642" s="3">
        <v>89.806049999999999</v>
      </c>
      <c r="Q642" s="3">
        <v>0</v>
      </c>
      <c r="R642" s="3">
        <v>0</v>
      </c>
      <c r="S642" s="3">
        <v>0</v>
      </c>
      <c r="T642" s="3">
        <v>-728.70820000000003</v>
      </c>
      <c r="U642" s="3">
        <v>-476.63029999999998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109720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19473.34</v>
      </c>
      <c r="AK642" s="3">
        <v>13878.36</v>
      </c>
      <c r="AL642" s="3">
        <v>12851.35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71124.490000000005</v>
      </c>
      <c r="C643" s="3">
        <v>0</v>
      </c>
      <c r="D643" s="3">
        <v>0</v>
      </c>
      <c r="E643" s="3">
        <v>66412.91</v>
      </c>
      <c r="F643" s="3">
        <v>0</v>
      </c>
      <c r="G643" s="3">
        <v>-4711.7430000000004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2087217</v>
      </c>
      <c r="M643" s="3">
        <v>567355</v>
      </c>
      <c r="N643" s="3">
        <v>9007679</v>
      </c>
      <c r="O643" s="3">
        <v>157618900</v>
      </c>
      <c r="P643" s="3">
        <v>89.950550000000007</v>
      </c>
      <c r="Q643" s="3">
        <v>0</v>
      </c>
      <c r="R643" s="3">
        <v>0</v>
      </c>
      <c r="S643" s="3">
        <v>0</v>
      </c>
      <c r="T643" s="3">
        <v>-727.77229999999997</v>
      </c>
      <c r="U643" s="3">
        <v>-480.42570000000001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69026.17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16846.89</v>
      </c>
      <c r="AK643" s="3">
        <v>13712.6</v>
      </c>
      <c r="AL643" s="3">
        <v>12626.06</v>
      </c>
      <c r="AM643" s="3">
        <v>83767.94</v>
      </c>
      <c r="AN643" s="1" t="s">
        <v>49</v>
      </c>
    </row>
    <row r="644" spans="1:40" x14ac:dyDescent="0.3">
      <c r="A644" s="2">
        <v>30137</v>
      </c>
      <c r="B644" s="3">
        <v>79365.350000000006</v>
      </c>
      <c r="C644" s="3">
        <v>0</v>
      </c>
      <c r="D644" s="3">
        <v>796.8075</v>
      </c>
      <c r="E644" s="3">
        <v>74853.679999999993</v>
      </c>
      <c r="F644" s="3">
        <v>0</v>
      </c>
      <c r="G644" s="3">
        <v>-3714.8719999999998</v>
      </c>
      <c r="H644" s="3">
        <v>0</v>
      </c>
      <c r="I644" s="3">
        <v>5126782</v>
      </c>
      <c r="J644" s="3">
        <v>0</v>
      </c>
      <c r="K644" s="3">
        <v>0</v>
      </c>
      <c r="L644" s="3">
        <v>2021779</v>
      </c>
      <c r="M644" s="3">
        <v>561360.4</v>
      </c>
      <c r="N644" s="3">
        <v>9011706</v>
      </c>
      <c r="O644" s="3">
        <v>157612800</v>
      </c>
      <c r="P644" s="3">
        <v>89.984899999999996</v>
      </c>
      <c r="Q644" s="3">
        <v>0</v>
      </c>
      <c r="R644" s="3">
        <v>0</v>
      </c>
      <c r="S644" s="3">
        <v>0</v>
      </c>
      <c r="T644" s="3">
        <v>-727.42769999999996</v>
      </c>
      <c r="U644" s="3">
        <v>-475.90699999999998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117203.3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16646.18</v>
      </c>
      <c r="AK644" s="3">
        <v>13727.31</v>
      </c>
      <c r="AL644" s="3">
        <v>12618.93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77537.69</v>
      </c>
      <c r="C645" s="3">
        <v>0</v>
      </c>
      <c r="D645" s="3">
        <v>1473.366</v>
      </c>
      <c r="E645" s="3">
        <v>72411.990000000005</v>
      </c>
      <c r="F645" s="3">
        <v>0</v>
      </c>
      <c r="G645" s="3">
        <v>-3652.393</v>
      </c>
      <c r="H645" s="3">
        <v>0</v>
      </c>
      <c r="I645" s="3">
        <v>4976974</v>
      </c>
      <c r="J645" s="3">
        <v>0</v>
      </c>
      <c r="K645" s="3">
        <v>0</v>
      </c>
      <c r="L645" s="3">
        <v>1959805</v>
      </c>
      <c r="M645" s="3">
        <v>549009.1</v>
      </c>
      <c r="N645" s="3">
        <v>9015294</v>
      </c>
      <c r="O645" s="3">
        <v>157606800</v>
      </c>
      <c r="P645" s="3">
        <v>90.047579999999996</v>
      </c>
      <c r="Q645" s="3">
        <v>0</v>
      </c>
      <c r="R645" s="3">
        <v>0</v>
      </c>
      <c r="S645" s="3">
        <v>0</v>
      </c>
      <c r="T645" s="3">
        <v>-727.14869999999996</v>
      </c>
      <c r="U645" s="3">
        <v>-479.44619999999998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147798.70000000001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16149.04</v>
      </c>
      <c r="AK645" s="3">
        <v>13698.05</v>
      </c>
      <c r="AL645" s="3">
        <v>12561.35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80598.53</v>
      </c>
      <c r="C646" s="3">
        <v>0</v>
      </c>
      <c r="D646" s="3">
        <v>2839.056</v>
      </c>
      <c r="E646" s="3">
        <v>74403.89</v>
      </c>
      <c r="F646" s="3">
        <v>0</v>
      </c>
      <c r="G646" s="3">
        <v>-3355.6590000000001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1887885</v>
      </c>
      <c r="M646" s="3">
        <v>541496.1</v>
      </c>
      <c r="N646" s="3">
        <v>9018513</v>
      </c>
      <c r="O646" s="3">
        <v>157600600</v>
      </c>
      <c r="P646" s="3">
        <v>90.104870000000005</v>
      </c>
      <c r="Q646" s="3">
        <v>0</v>
      </c>
      <c r="R646" s="3">
        <v>0</v>
      </c>
      <c r="S646" s="3">
        <v>0</v>
      </c>
      <c r="T646" s="3">
        <v>-727.05010000000004</v>
      </c>
      <c r="U646" s="3">
        <v>-937.14089999999999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179290.7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15726.21</v>
      </c>
      <c r="AK646" s="3">
        <v>13687.91</v>
      </c>
      <c r="AL646" s="3">
        <v>12506.87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70793.41</v>
      </c>
      <c r="C647" s="3">
        <v>0</v>
      </c>
      <c r="D647" s="3">
        <v>1898.577</v>
      </c>
      <c r="E647" s="3">
        <v>65082.89</v>
      </c>
      <c r="F647" s="3">
        <v>0</v>
      </c>
      <c r="G647" s="3">
        <v>-3812.0279999999998</v>
      </c>
      <c r="H647" s="3">
        <v>0</v>
      </c>
      <c r="I647" s="3">
        <v>4635528</v>
      </c>
      <c r="J647" s="3">
        <v>0</v>
      </c>
      <c r="K647" s="3">
        <v>0</v>
      </c>
      <c r="L647" s="3">
        <v>1851317</v>
      </c>
      <c r="M647" s="3">
        <v>508805.8</v>
      </c>
      <c r="N647" s="3">
        <v>9021093</v>
      </c>
      <c r="O647" s="3">
        <v>157593900</v>
      </c>
      <c r="P647" s="3">
        <v>90.196430000000007</v>
      </c>
      <c r="Q647" s="3">
        <v>0</v>
      </c>
      <c r="R647" s="3">
        <v>0</v>
      </c>
      <c r="S647" s="3">
        <v>0</v>
      </c>
      <c r="T647" s="3">
        <v>-726.68790000000001</v>
      </c>
      <c r="U647" s="3">
        <v>-919.39200000000005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163243.20000000001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14947.77</v>
      </c>
      <c r="AK647" s="3">
        <v>13604.8</v>
      </c>
      <c r="AL647" s="3">
        <v>12368.6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60660.87</v>
      </c>
      <c r="C648" s="3">
        <v>0</v>
      </c>
      <c r="D648" s="3">
        <v>926.1</v>
      </c>
      <c r="E648" s="3">
        <v>55617.96</v>
      </c>
      <c r="F648" s="3">
        <v>0</v>
      </c>
      <c r="G648" s="3">
        <v>-4116.9059999999999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1825198</v>
      </c>
      <c r="M648" s="3">
        <v>468499.9</v>
      </c>
      <c r="N648" s="3">
        <v>9022947</v>
      </c>
      <c r="O648" s="3">
        <v>157586900</v>
      </c>
      <c r="P648" s="3">
        <v>90.300030000000007</v>
      </c>
      <c r="Q648" s="3">
        <v>0</v>
      </c>
      <c r="R648" s="3">
        <v>0</v>
      </c>
      <c r="S648" s="3">
        <v>0</v>
      </c>
      <c r="T648" s="3">
        <v>-726.13739999999996</v>
      </c>
      <c r="U648" s="3">
        <v>-914.18499999999995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140013.29999999999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14098.03</v>
      </c>
      <c r="AK648" s="3">
        <v>13511.18</v>
      </c>
      <c r="AL648" s="3">
        <v>12244.13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67296.5</v>
      </c>
      <c r="C649" s="3">
        <v>0</v>
      </c>
      <c r="D649" s="3">
        <v>2462.21</v>
      </c>
      <c r="E649" s="3">
        <v>61404.480000000003</v>
      </c>
      <c r="F649" s="3">
        <v>0</v>
      </c>
      <c r="G649" s="3">
        <v>-3429.9009999999998</v>
      </c>
      <c r="H649" s="3">
        <v>0</v>
      </c>
      <c r="I649" s="3">
        <v>4344005</v>
      </c>
      <c r="J649" s="3">
        <v>0</v>
      </c>
      <c r="K649" s="3">
        <v>0</v>
      </c>
      <c r="L649" s="3">
        <v>1750220</v>
      </c>
      <c r="M649" s="3">
        <v>464722.4</v>
      </c>
      <c r="N649" s="3">
        <v>9024596</v>
      </c>
      <c r="O649" s="3">
        <v>157580500</v>
      </c>
      <c r="P649" s="3">
        <v>90.373549999999994</v>
      </c>
      <c r="Q649" s="3">
        <v>0</v>
      </c>
      <c r="R649" s="3">
        <v>0</v>
      </c>
      <c r="S649" s="3">
        <v>0</v>
      </c>
      <c r="T649" s="3">
        <v>-725.99270000000001</v>
      </c>
      <c r="U649" s="3">
        <v>-910.57849999999996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175397.8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13820.53</v>
      </c>
      <c r="AK649" s="3">
        <v>13525.8</v>
      </c>
      <c r="AL649" s="3">
        <v>12171.68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64620.62</v>
      </c>
      <c r="C650" s="3">
        <v>0</v>
      </c>
      <c r="D650" s="3">
        <v>2625.39</v>
      </c>
      <c r="E650" s="3">
        <v>58463.97</v>
      </c>
      <c r="F650" s="3">
        <v>0</v>
      </c>
      <c r="G650" s="3">
        <v>-3531.3530000000001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1693032</v>
      </c>
      <c r="M650" s="3">
        <v>450250.7</v>
      </c>
      <c r="N650" s="3">
        <v>9026081</v>
      </c>
      <c r="O650" s="3">
        <v>157573800</v>
      </c>
      <c r="P650" s="3">
        <v>90.453739999999996</v>
      </c>
      <c r="Q650" s="3">
        <v>0</v>
      </c>
      <c r="R650" s="3">
        <v>0</v>
      </c>
      <c r="S650" s="3">
        <v>0</v>
      </c>
      <c r="T650" s="3">
        <v>-725.80629999999996</v>
      </c>
      <c r="U650" s="3">
        <v>-907.33849999999995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177231.4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13473.32</v>
      </c>
      <c r="AK650" s="3">
        <v>13493.53</v>
      </c>
      <c r="AL650" s="3">
        <v>11989.67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62907.48</v>
      </c>
      <c r="C651" s="3">
        <v>0</v>
      </c>
      <c r="D651" s="3">
        <v>2877.5030000000002</v>
      </c>
      <c r="E651" s="3">
        <v>56501.78</v>
      </c>
      <c r="F651" s="3">
        <v>0</v>
      </c>
      <c r="G651" s="3">
        <v>-3528.2759999999998</v>
      </c>
      <c r="H651" s="3">
        <v>0</v>
      </c>
      <c r="I651" s="3">
        <v>4007193</v>
      </c>
      <c r="J651" s="3">
        <v>0</v>
      </c>
      <c r="K651" s="3">
        <v>0</v>
      </c>
      <c r="L651" s="3">
        <v>1636939</v>
      </c>
      <c r="M651" s="3">
        <v>435208.3</v>
      </c>
      <c r="N651" s="3">
        <v>9027059</v>
      </c>
      <c r="O651" s="3">
        <v>157567100</v>
      </c>
      <c r="P651" s="3">
        <v>90.536150000000006</v>
      </c>
      <c r="Q651" s="3">
        <v>0</v>
      </c>
      <c r="R651" s="3">
        <v>0</v>
      </c>
      <c r="S651" s="3">
        <v>0</v>
      </c>
      <c r="T651" s="3">
        <v>-725.62360000000001</v>
      </c>
      <c r="U651" s="3">
        <v>-904.27909999999997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182513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12880.54</v>
      </c>
      <c r="AK651" s="3">
        <v>13463.64</v>
      </c>
      <c r="AL651" s="3">
        <v>11902.52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58197.5</v>
      </c>
      <c r="C652" s="3">
        <v>0</v>
      </c>
      <c r="D652" s="3">
        <v>2545.8820000000001</v>
      </c>
      <c r="E652" s="3">
        <v>51972.99</v>
      </c>
      <c r="F652" s="3">
        <v>0</v>
      </c>
      <c r="G652" s="3">
        <v>-3678.71</v>
      </c>
      <c r="H652" s="3">
        <v>0</v>
      </c>
      <c r="I652" s="3">
        <v>3846896</v>
      </c>
      <c r="J652" s="3">
        <v>0</v>
      </c>
      <c r="K652" s="3">
        <v>0</v>
      </c>
      <c r="L652" s="3">
        <v>1586444</v>
      </c>
      <c r="M652" s="3">
        <v>414184.3</v>
      </c>
      <c r="N652" s="3">
        <v>9027348</v>
      </c>
      <c r="O652" s="3">
        <v>157560100</v>
      </c>
      <c r="P652" s="3">
        <v>90.625020000000006</v>
      </c>
      <c r="Q652" s="3">
        <v>0</v>
      </c>
      <c r="R652" s="3">
        <v>0</v>
      </c>
      <c r="S652" s="3">
        <v>0</v>
      </c>
      <c r="T652" s="3">
        <v>-725.34709999999995</v>
      </c>
      <c r="U652" s="3">
        <v>-901.35239999999999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178701.2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12009.55</v>
      </c>
      <c r="AK652" s="3">
        <v>13413.36</v>
      </c>
      <c r="AL652" s="3">
        <v>11721.92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55390.01</v>
      </c>
      <c r="C653" s="3">
        <v>0</v>
      </c>
      <c r="D653" s="3">
        <v>2585.6239999999998</v>
      </c>
      <c r="E653" s="3">
        <v>49138.75</v>
      </c>
      <c r="F653" s="3">
        <v>0</v>
      </c>
      <c r="G653" s="3">
        <v>-3665.7150000000001</v>
      </c>
      <c r="H653" s="3">
        <v>0</v>
      </c>
      <c r="I653" s="3">
        <v>3691435</v>
      </c>
      <c r="J653" s="3">
        <v>0</v>
      </c>
      <c r="K653" s="3">
        <v>0</v>
      </c>
      <c r="L653" s="3">
        <v>1539540</v>
      </c>
      <c r="M653" s="3">
        <v>395619.4</v>
      </c>
      <c r="N653" s="3">
        <v>9026909</v>
      </c>
      <c r="O653" s="3">
        <v>157553100</v>
      </c>
      <c r="P653" s="3">
        <v>90.713830000000002</v>
      </c>
      <c r="Q653" s="3">
        <v>0</v>
      </c>
      <c r="R653" s="3">
        <v>0</v>
      </c>
      <c r="S653" s="3">
        <v>0</v>
      </c>
      <c r="T653" s="3">
        <v>-725.07180000000005</v>
      </c>
      <c r="U653" s="3">
        <v>-898.54819999999995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171332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11247.79</v>
      </c>
      <c r="AK653" s="3">
        <v>13373.67</v>
      </c>
      <c r="AL653" s="3">
        <v>11688.06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51311.01</v>
      </c>
      <c r="C654" s="3">
        <v>0</v>
      </c>
      <c r="D654" s="3">
        <v>2302.5430000000001</v>
      </c>
      <c r="E654" s="3">
        <v>45224.38</v>
      </c>
      <c r="F654" s="3">
        <v>0</v>
      </c>
      <c r="G654" s="3">
        <v>-3784.1689999999999</v>
      </c>
      <c r="H654" s="3">
        <v>0</v>
      </c>
      <c r="I654" s="3">
        <v>3546218</v>
      </c>
      <c r="J654" s="3">
        <v>0</v>
      </c>
      <c r="K654" s="3">
        <v>0</v>
      </c>
      <c r="L654" s="3">
        <v>1498345</v>
      </c>
      <c r="M654" s="3">
        <v>375449.9</v>
      </c>
      <c r="N654" s="3">
        <v>9026066</v>
      </c>
      <c r="O654" s="3">
        <v>157546500</v>
      </c>
      <c r="P654" s="3">
        <v>90.802880000000002</v>
      </c>
      <c r="Q654" s="3">
        <v>0</v>
      </c>
      <c r="R654" s="3">
        <v>0</v>
      </c>
      <c r="S654" s="3">
        <v>0</v>
      </c>
      <c r="T654" s="3">
        <v>-724.75130000000001</v>
      </c>
      <c r="U654" s="3">
        <v>-428.47370000000001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161553.4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10833.31</v>
      </c>
      <c r="AK654" s="3">
        <v>13331.38</v>
      </c>
      <c r="AL654" s="3">
        <v>11676.7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47280.39</v>
      </c>
      <c r="C655" s="3">
        <v>0</v>
      </c>
      <c r="D655" s="3">
        <v>1902.2339999999999</v>
      </c>
      <c r="E655" s="3">
        <v>41510.79</v>
      </c>
      <c r="F655" s="3">
        <v>0</v>
      </c>
      <c r="G655" s="3">
        <v>-3867.462</v>
      </c>
      <c r="H655" s="3">
        <v>0</v>
      </c>
      <c r="I655" s="3">
        <v>3412368</v>
      </c>
      <c r="J655" s="3">
        <v>0</v>
      </c>
      <c r="K655" s="3">
        <v>0</v>
      </c>
      <c r="L655" s="3">
        <v>1462877</v>
      </c>
      <c r="M655" s="3">
        <v>355566.4</v>
      </c>
      <c r="N655" s="3">
        <v>9024859</v>
      </c>
      <c r="O655" s="3">
        <v>157539800</v>
      </c>
      <c r="P655" s="3">
        <v>90.889899999999997</v>
      </c>
      <c r="Q655" s="3">
        <v>0</v>
      </c>
      <c r="R655" s="3">
        <v>0</v>
      </c>
      <c r="S655" s="3">
        <v>0</v>
      </c>
      <c r="T655" s="3">
        <v>-724.399</v>
      </c>
      <c r="U655" s="3">
        <v>-427.23230000000001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148717.5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10357.73</v>
      </c>
      <c r="AK655" s="3">
        <v>13286.15</v>
      </c>
      <c r="AL655" s="3">
        <v>11566.83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42054.47</v>
      </c>
      <c r="C656" s="3">
        <v>0</v>
      </c>
      <c r="D656" s="3">
        <v>1107.867</v>
      </c>
      <c r="E656" s="3">
        <v>36936.65</v>
      </c>
      <c r="F656" s="3">
        <v>0</v>
      </c>
      <c r="G656" s="3">
        <v>-4010.0189999999998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1436851</v>
      </c>
      <c r="M656" s="3">
        <v>332501.90000000002</v>
      </c>
      <c r="N656" s="3">
        <v>9023309</v>
      </c>
      <c r="O656" s="3">
        <v>157532800</v>
      </c>
      <c r="P656" s="3">
        <v>90.972300000000004</v>
      </c>
      <c r="Q656" s="3">
        <v>0</v>
      </c>
      <c r="R656" s="3">
        <v>0</v>
      </c>
      <c r="S656" s="3">
        <v>0</v>
      </c>
      <c r="T656" s="3">
        <v>-723.97850000000005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128900.7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9868.8469999999998</v>
      </c>
      <c r="AK656" s="3">
        <v>13231.29</v>
      </c>
      <c r="AL656" s="3">
        <v>11420.1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41952.17</v>
      </c>
      <c r="C657" s="3">
        <v>0</v>
      </c>
      <c r="D657" s="3">
        <v>1351.1289999999999</v>
      </c>
      <c r="E657" s="3">
        <v>36812.26</v>
      </c>
      <c r="F657" s="3">
        <v>0</v>
      </c>
      <c r="G657" s="3">
        <v>-3788.8420000000001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1395894</v>
      </c>
      <c r="M657" s="3">
        <v>321948.2</v>
      </c>
      <c r="N657" s="3">
        <v>9021344</v>
      </c>
      <c r="O657" s="3">
        <v>157526000</v>
      </c>
      <c r="P657" s="3">
        <v>91.038830000000004</v>
      </c>
      <c r="Q657" s="3">
        <v>0</v>
      </c>
      <c r="R657" s="3">
        <v>0</v>
      </c>
      <c r="S657" s="3">
        <v>0</v>
      </c>
      <c r="T657" s="3">
        <v>-723.70039999999995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135572.70000000001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9383.4169999999995</v>
      </c>
      <c r="AK657" s="3">
        <v>13210.78</v>
      </c>
      <c r="AL657" s="3">
        <v>11349.32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41544.65</v>
      </c>
      <c r="C658" s="3">
        <v>0</v>
      </c>
      <c r="D658" s="3">
        <v>1650.5360000000001</v>
      </c>
      <c r="E658" s="3">
        <v>36196.79</v>
      </c>
      <c r="F658" s="3">
        <v>0</v>
      </c>
      <c r="G658" s="3">
        <v>-3697.3780000000002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1349325</v>
      </c>
      <c r="M658" s="3">
        <v>314660.3</v>
      </c>
      <c r="N658" s="3">
        <v>9019220</v>
      </c>
      <c r="O658" s="3">
        <v>157519300</v>
      </c>
      <c r="P658" s="3">
        <v>91.095429999999993</v>
      </c>
      <c r="Q658" s="3">
        <v>0</v>
      </c>
      <c r="R658" s="3">
        <v>0</v>
      </c>
      <c r="S658" s="3">
        <v>0</v>
      </c>
      <c r="T658" s="3">
        <v>-723.49800000000005</v>
      </c>
      <c r="U658" s="3">
        <v>-421.58100000000002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145308.1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9186.4269999999997</v>
      </c>
      <c r="AK658" s="3">
        <v>13190.42</v>
      </c>
      <c r="AL658" s="3">
        <v>11312.03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39906.410000000003</v>
      </c>
      <c r="C659" s="3">
        <v>0</v>
      </c>
      <c r="D659" s="3">
        <v>1645.576</v>
      </c>
      <c r="E659" s="3">
        <v>34534.83</v>
      </c>
      <c r="F659" s="3">
        <v>0</v>
      </c>
      <c r="G659" s="3">
        <v>-3726.07</v>
      </c>
      <c r="H659" s="3">
        <v>0</v>
      </c>
      <c r="I659" s="3">
        <v>2928769</v>
      </c>
      <c r="J659" s="3">
        <v>0</v>
      </c>
      <c r="K659" s="3">
        <v>0</v>
      </c>
      <c r="L659" s="3">
        <v>1305625</v>
      </c>
      <c r="M659" s="3">
        <v>304718.8</v>
      </c>
      <c r="N659" s="3">
        <v>9016890</v>
      </c>
      <c r="O659" s="3">
        <v>157512600</v>
      </c>
      <c r="P659" s="3">
        <v>91.148070000000004</v>
      </c>
      <c r="Q659" s="3">
        <v>0</v>
      </c>
      <c r="R659" s="3">
        <v>0</v>
      </c>
      <c r="S659" s="3">
        <v>0</v>
      </c>
      <c r="T659" s="3">
        <v>-723.29610000000002</v>
      </c>
      <c r="U659" s="3">
        <v>-419.72280000000001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147085.4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8954.0049999999992</v>
      </c>
      <c r="AK659" s="3">
        <v>13162.11</v>
      </c>
      <c r="AL659" s="3">
        <v>11286.23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36463.019999999997</v>
      </c>
      <c r="C660" s="3">
        <v>0</v>
      </c>
      <c r="D660" s="3">
        <v>1095.086</v>
      </c>
      <c r="E660" s="3">
        <v>31505.78</v>
      </c>
      <c r="F660" s="3">
        <v>0</v>
      </c>
      <c r="G660" s="3">
        <v>-3862.2080000000001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1271506</v>
      </c>
      <c r="M660" s="3">
        <v>289334.09999999998</v>
      </c>
      <c r="N660" s="3">
        <v>9014279</v>
      </c>
      <c r="O660" s="3">
        <v>157505600</v>
      </c>
      <c r="P660" s="3">
        <v>91.200389999999999</v>
      </c>
      <c r="Q660" s="3">
        <v>0</v>
      </c>
      <c r="R660" s="3">
        <v>0</v>
      </c>
      <c r="S660" s="3">
        <v>0</v>
      </c>
      <c r="T660" s="3">
        <v>-723.02449999999999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137427.20000000001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8561.16</v>
      </c>
      <c r="AK660" s="3">
        <v>13118.8</v>
      </c>
      <c r="AL660" s="3">
        <v>11174.2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35435.980000000003</v>
      </c>
      <c r="C661" s="3">
        <v>0</v>
      </c>
      <c r="D661" s="3">
        <v>1246.1679999999999</v>
      </c>
      <c r="E661" s="3">
        <v>30405.37</v>
      </c>
      <c r="F661" s="3">
        <v>0</v>
      </c>
      <c r="G661" s="3">
        <v>-3784.4989999999998</v>
      </c>
      <c r="H661" s="3">
        <v>0</v>
      </c>
      <c r="I661" s="3">
        <v>2698531</v>
      </c>
      <c r="J661" s="3">
        <v>0</v>
      </c>
      <c r="K661" s="3">
        <v>0</v>
      </c>
      <c r="L661" s="3">
        <v>1233948</v>
      </c>
      <c r="M661" s="3">
        <v>278155.2</v>
      </c>
      <c r="N661" s="3">
        <v>9011223</v>
      </c>
      <c r="O661" s="3">
        <v>157498600</v>
      </c>
      <c r="P661" s="3">
        <v>91.249449999999996</v>
      </c>
      <c r="Q661" s="3">
        <v>0</v>
      </c>
      <c r="R661" s="3">
        <v>0</v>
      </c>
      <c r="S661" s="3">
        <v>0</v>
      </c>
      <c r="T661" s="3">
        <v>-722.80190000000005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136466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7981.6369999999997</v>
      </c>
      <c r="AK661" s="3">
        <v>13090.46</v>
      </c>
      <c r="AL661" s="3">
        <v>11038.77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33433.120000000003</v>
      </c>
      <c r="C662" s="3">
        <v>0</v>
      </c>
      <c r="D662" s="3">
        <v>1007.64</v>
      </c>
      <c r="E662" s="3">
        <v>28589.25</v>
      </c>
      <c r="F662" s="3">
        <v>0</v>
      </c>
      <c r="G662" s="3">
        <v>-3836.26</v>
      </c>
      <c r="H662" s="3">
        <v>0</v>
      </c>
      <c r="I662" s="3">
        <v>2587339</v>
      </c>
      <c r="J662" s="3">
        <v>0</v>
      </c>
      <c r="K662" s="3">
        <v>0</v>
      </c>
      <c r="L662" s="3">
        <v>1197573</v>
      </c>
      <c r="M662" s="3">
        <v>266445.2</v>
      </c>
      <c r="N662" s="3">
        <v>9007787</v>
      </c>
      <c r="O662" s="3">
        <v>157491600</v>
      </c>
      <c r="P662" s="3">
        <v>91.294110000000003</v>
      </c>
      <c r="Q662" s="3">
        <v>0</v>
      </c>
      <c r="R662" s="3">
        <v>0</v>
      </c>
      <c r="S662" s="3">
        <v>0</v>
      </c>
      <c r="T662" s="3">
        <v>-722.56949999999995</v>
      </c>
      <c r="U662" s="3">
        <v>-414.55889999999999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135213.29999999999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7503.1019999999999</v>
      </c>
      <c r="AK662" s="3">
        <v>13035.13</v>
      </c>
      <c r="AL662" s="3">
        <v>10941.45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33267.43</v>
      </c>
      <c r="C663" s="3">
        <v>0</v>
      </c>
      <c r="D663" s="3">
        <v>1379.704</v>
      </c>
      <c r="E663" s="3">
        <v>28113.34</v>
      </c>
      <c r="F663" s="3">
        <v>0</v>
      </c>
      <c r="G663" s="3">
        <v>-3774.4259999999999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1158359</v>
      </c>
      <c r="M663" s="3">
        <v>258784.2</v>
      </c>
      <c r="N663" s="3">
        <v>9004319</v>
      </c>
      <c r="O663" s="3">
        <v>157484600</v>
      </c>
      <c r="P663" s="3">
        <v>91.336029999999994</v>
      </c>
      <c r="Q663" s="3">
        <v>0</v>
      </c>
      <c r="R663" s="3">
        <v>0</v>
      </c>
      <c r="S663" s="3">
        <v>0</v>
      </c>
      <c r="T663" s="3">
        <v>-722.40300000000002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136529.9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7474.1090000000004</v>
      </c>
      <c r="AK663" s="3">
        <v>12973.5</v>
      </c>
      <c r="AL663" s="3">
        <v>10944.12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30006.87</v>
      </c>
      <c r="C664" s="3">
        <v>0</v>
      </c>
      <c r="D664" s="3">
        <v>683.95299999999997</v>
      </c>
      <c r="E664" s="3">
        <v>25344.39</v>
      </c>
      <c r="F664" s="3">
        <v>0</v>
      </c>
      <c r="G664" s="3">
        <v>-3978.567</v>
      </c>
      <c r="H664" s="3">
        <v>0</v>
      </c>
      <c r="I664" s="3">
        <v>2370674</v>
      </c>
      <c r="J664" s="3">
        <v>0</v>
      </c>
      <c r="K664" s="3">
        <v>0</v>
      </c>
      <c r="L664" s="3">
        <v>1128043</v>
      </c>
      <c r="M664" s="3">
        <v>244454.9</v>
      </c>
      <c r="N664" s="3">
        <v>9000517</v>
      </c>
      <c r="O664" s="3">
        <v>157477500</v>
      </c>
      <c r="P664" s="3">
        <v>91.381649999999993</v>
      </c>
      <c r="Q664" s="3">
        <v>0</v>
      </c>
      <c r="R664" s="3">
        <v>0</v>
      </c>
      <c r="S664" s="3">
        <v>0</v>
      </c>
      <c r="T664" s="3">
        <v>-722.14949999999999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127476.8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7042.9189999999999</v>
      </c>
      <c r="AK664" s="3">
        <v>12886.48</v>
      </c>
      <c r="AL664" s="3">
        <v>10846.77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30195.43</v>
      </c>
      <c r="C665" s="3">
        <v>0</v>
      </c>
      <c r="D665" s="3">
        <v>1132.7380000000001</v>
      </c>
      <c r="E665" s="3">
        <v>25210.25</v>
      </c>
      <c r="F665" s="3">
        <v>0</v>
      </c>
      <c r="G665" s="3">
        <v>-3852.489</v>
      </c>
      <c r="H665" s="3">
        <v>0</v>
      </c>
      <c r="I665" s="3">
        <v>2264917</v>
      </c>
      <c r="J665" s="3">
        <v>0</v>
      </c>
      <c r="K665" s="3">
        <v>0</v>
      </c>
      <c r="L665" s="3">
        <v>1089410</v>
      </c>
      <c r="M665" s="3">
        <v>237250.8</v>
      </c>
      <c r="N665" s="3">
        <v>8996558</v>
      </c>
      <c r="O665" s="3">
        <v>157470400</v>
      </c>
      <c r="P665" s="3">
        <v>91.425619999999995</v>
      </c>
      <c r="Q665" s="3">
        <v>0</v>
      </c>
      <c r="R665" s="3">
        <v>0</v>
      </c>
      <c r="S665" s="3">
        <v>0</v>
      </c>
      <c r="T665" s="3">
        <v>-721.98559999999998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131292.79999999999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6802.0240000000003</v>
      </c>
      <c r="AK665" s="3">
        <v>12841.86</v>
      </c>
      <c r="AL665" s="3">
        <v>10763.49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29308.38</v>
      </c>
      <c r="C666" s="3">
        <v>0</v>
      </c>
      <c r="D666" s="3">
        <v>1162.6030000000001</v>
      </c>
      <c r="E666" s="3">
        <v>24279.62</v>
      </c>
      <c r="F666" s="3">
        <v>0</v>
      </c>
      <c r="G666" s="3">
        <v>-3866.1990000000001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1048568</v>
      </c>
      <c r="M666" s="3">
        <v>228814.8</v>
      </c>
      <c r="N666" s="3">
        <v>8992600</v>
      </c>
      <c r="O666" s="3">
        <v>157463300</v>
      </c>
      <c r="P666" s="3">
        <v>91.475570000000005</v>
      </c>
      <c r="Q666" s="3">
        <v>0</v>
      </c>
      <c r="R666" s="3">
        <v>0</v>
      </c>
      <c r="S666" s="3">
        <v>0</v>
      </c>
      <c r="T666" s="3">
        <v>-721.83219999999994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135396.5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6747.4650000000001</v>
      </c>
      <c r="AK666" s="3">
        <v>12800.01</v>
      </c>
      <c r="AL666" s="3">
        <v>10708.03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26881.69</v>
      </c>
      <c r="C667" s="3">
        <v>0</v>
      </c>
      <c r="D667" s="3">
        <v>639.44299999999998</v>
      </c>
      <c r="E667" s="3">
        <v>22248.65</v>
      </c>
      <c r="F667" s="3">
        <v>0</v>
      </c>
      <c r="G667" s="3">
        <v>-3993.6460000000002</v>
      </c>
      <c r="H667" s="3">
        <v>0</v>
      </c>
      <c r="I667" s="3">
        <v>2061203</v>
      </c>
      <c r="J667" s="3">
        <v>0</v>
      </c>
      <c r="K667" s="3">
        <v>0</v>
      </c>
      <c r="L667" s="3">
        <v>1014780</v>
      </c>
      <c r="M667" s="3">
        <v>216387.5</v>
      </c>
      <c r="N667" s="3">
        <v>8988152</v>
      </c>
      <c r="O667" s="3">
        <v>157456000</v>
      </c>
      <c r="P667" s="3">
        <v>91.520960000000002</v>
      </c>
      <c r="Q667" s="3">
        <v>0</v>
      </c>
      <c r="R667" s="3">
        <v>0</v>
      </c>
      <c r="S667" s="3">
        <v>0</v>
      </c>
      <c r="T667" s="3">
        <v>-721.61869999999999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128170.2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6113.5540000000001</v>
      </c>
      <c r="AK667" s="3">
        <v>12749.76</v>
      </c>
      <c r="AL667" s="3">
        <v>10564.3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26726.1</v>
      </c>
      <c r="C668" s="3">
        <v>0</v>
      </c>
      <c r="D668" s="3">
        <v>915.66250000000002</v>
      </c>
      <c r="E668" s="3">
        <v>21916.07</v>
      </c>
      <c r="F668" s="3">
        <v>0</v>
      </c>
      <c r="G668" s="3">
        <v>-3894.4</v>
      </c>
      <c r="H668" s="3">
        <v>0</v>
      </c>
      <c r="I668" s="3">
        <v>1962350</v>
      </c>
      <c r="J668" s="3">
        <v>0</v>
      </c>
      <c r="K668" s="3">
        <v>0</v>
      </c>
      <c r="L668" s="3">
        <v>974877.5</v>
      </c>
      <c r="M668" s="3">
        <v>207969.9</v>
      </c>
      <c r="N668" s="3">
        <v>8983661</v>
      </c>
      <c r="O668" s="3">
        <v>157448700</v>
      </c>
      <c r="P668" s="3">
        <v>91.560500000000005</v>
      </c>
      <c r="Q668" s="3">
        <v>0</v>
      </c>
      <c r="R668" s="3">
        <v>0</v>
      </c>
      <c r="S668" s="3">
        <v>0</v>
      </c>
      <c r="T668" s="3">
        <v>-721.46640000000002</v>
      </c>
      <c r="U668" s="3">
        <v>-405.90069999999997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131126.29999999999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5935.8590000000004</v>
      </c>
      <c r="AK668" s="3">
        <v>12721.03</v>
      </c>
      <c r="AL668" s="3">
        <v>10429.129999999999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24654.75</v>
      </c>
      <c r="C669" s="3">
        <v>0</v>
      </c>
      <c r="D669" s="3">
        <v>415.8646</v>
      </c>
      <c r="E669" s="3">
        <v>20234.91</v>
      </c>
      <c r="F669" s="3">
        <v>0</v>
      </c>
      <c r="G669" s="3">
        <v>-4004.0140000000001</v>
      </c>
      <c r="H669" s="3">
        <v>0</v>
      </c>
      <c r="I669" s="3">
        <v>1870479</v>
      </c>
      <c r="J669" s="3">
        <v>0</v>
      </c>
      <c r="K669" s="3">
        <v>0</v>
      </c>
      <c r="L669" s="3">
        <v>940711.1</v>
      </c>
      <c r="M669" s="3">
        <v>195790.7</v>
      </c>
      <c r="N669" s="3">
        <v>8979063</v>
      </c>
      <c r="O669" s="3">
        <v>157441200</v>
      </c>
      <c r="P669" s="3">
        <v>91.599040000000002</v>
      </c>
      <c r="Q669" s="3">
        <v>0</v>
      </c>
      <c r="R669" s="3">
        <v>0</v>
      </c>
      <c r="S669" s="3">
        <v>0</v>
      </c>
      <c r="T669" s="3">
        <v>-721.26570000000004</v>
      </c>
      <c r="U669" s="3">
        <v>-405.49239999999998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124539.3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5698.82</v>
      </c>
      <c r="AK669" s="3">
        <v>12671.47</v>
      </c>
      <c r="AL669" s="3">
        <v>10299.09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22466.29</v>
      </c>
      <c r="C670" s="3">
        <v>0</v>
      </c>
      <c r="D670" s="3">
        <v>0</v>
      </c>
      <c r="E670" s="3">
        <v>18379.740000000002</v>
      </c>
      <c r="F670" s="3">
        <v>0</v>
      </c>
      <c r="G670" s="3">
        <v>-4086.585</v>
      </c>
      <c r="H670" s="3">
        <v>0</v>
      </c>
      <c r="I670" s="3">
        <v>1788619</v>
      </c>
      <c r="J670" s="3">
        <v>0</v>
      </c>
      <c r="K670" s="3">
        <v>0</v>
      </c>
      <c r="L670" s="3">
        <v>913281.3</v>
      </c>
      <c r="M670" s="3">
        <v>182165.7</v>
      </c>
      <c r="N670" s="3">
        <v>8974189</v>
      </c>
      <c r="O670" s="3">
        <v>157433500</v>
      </c>
      <c r="P670" s="3">
        <v>91.636150000000001</v>
      </c>
      <c r="Q670" s="3">
        <v>0</v>
      </c>
      <c r="R670" s="3">
        <v>0</v>
      </c>
      <c r="S670" s="3">
        <v>0</v>
      </c>
      <c r="T670" s="3">
        <v>-721.02639999999997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111831.8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5313.2380000000003</v>
      </c>
      <c r="AK670" s="3">
        <v>12609.52</v>
      </c>
      <c r="AL670" s="3">
        <v>10189.049999999999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23600.38</v>
      </c>
      <c r="C671" s="3">
        <v>0</v>
      </c>
      <c r="D671" s="3">
        <v>528.08730000000003</v>
      </c>
      <c r="E671" s="3">
        <v>19203.32</v>
      </c>
      <c r="F671" s="3">
        <v>0</v>
      </c>
      <c r="G671" s="3">
        <v>-3869.0010000000002</v>
      </c>
      <c r="H671" s="3">
        <v>0</v>
      </c>
      <c r="I671" s="3">
        <v>1700044</v>
      </c>
      <c r="J671" s="3">
        <v>0</v>
      </c>
      <c r="K671" s="3">
        <v>0</v>
      </c>
      <c r="L671" s="3">
        <v>874565.7</v>
      </c>
      <c r="M671" s="3">
        <v>176640.1</v>
      </c>
      <c r="N671" s="3">
        <v>8969160</v>
      </c>
      <c r="O671" s="3">
        <v>157426100</v>
      </c>
      <c r="P671" s="3">
        <v>91.66328</v>
      </c>
      <c r="Q671" s="3">
        <v>0</v>
      </c>
      <c r="R671" s="3">
        <v>0</v>
      </c>
      <c r="S671" s="3">
        <v>0</v>
      </c>
      <c r="T671" s="3">
        <v>-720.91790000000003</v>
      </c>
      <c r="U671" s="3">
        <v>-412.54180000000002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120548.6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5127.2650000000003</v>
      </c>
      <c r="AK671" s="3">
        <v>12591.24</v>
      </c>
      <c r="AL671" s="3">
        <v>10159.129999999999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17617.060000000001</v>
      </c>
      <c r="C672" s="3">
        <v>0</v>
      </c>
      <c r="D672" s="3">
        <v>0</v>
      </c>
      <c r="E672" s="3">
        <v>13302.6</v>
      </c>
      <c r="F672" s="3">
        <v>0</v>
      </c>
      <c r="G672" s="3">
        <v>-4314.3530000000001</v>
      </c>
      <c r="H672" s="3">
        <v>0</v>
      </c>
      <c r="I672" s="3">
        <v>1641707</v>
      </c>
      <c r="J672" s="3">
        <v>0</v>
      </c>
      <c r="K672" s="3">
        <v>0</v>
      </c>
      <c r="L672" s="3">
        <v>871830.9</v>
      </c>
      <c r="M672" s="3">
        <v>152549.5</v>
      </c>
      <c r="N672" s="3">
        <v>8963214</v>
      </c>
      <c r="O672" s="3">
        <v>157417800</v>
      </c>
      <c r="P672" s="3">
        <v>91.550200000000004</v>
      </c>
      <c r="Q672" s="3">
        <v>0</v>
      </c>
      <c r="R672" s="3">
        <v>0</v>
      </c>
      <c r="S672" s="3">
        <v>0</v>
      </c>
      <c r="T672" s="3">
        <v>-720.54399999999998</v>
      </c>
      <c r="U672" s="3">
        <v>-913.73620000000005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80208.61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4134.9539999999997</v>
      </c>
      <c r="AK672" s="3">
        <v>12483.35</v>
      </c>
      <c r="AL672" s="3">
        <v>10083.870000000001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17615.07</v>
      </c>
      <c r="C673" s="3">
        <v>0</v>
      </c>
      <c r="D673" s="3">
        <v>0</v>
      </c>
      <c r="E673" s="3">
        <v>13529.08</v>
      </c>
      <c r="F673" s="3">
        <v>0</v>
      </c>
      <c r="G673" s="3">
        <v>-4085.8760000000002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853214.2</v>
      </c>
      <c r="M673" s="3">
        <v>145069.20000000001</v>
      </c>
      <c r="N673" s="3">
        <v>8957197</v>
      </c>
      <c r="O673" s="3">
        <v>157409600</v>
      </c>
      <c r="P673" s="3">
        <v>91.44238</v>
      </c>
      <c r="Q673" s="3">
        <v>0</v>
      </c>
      <c r="R673" s="3">
        <v>0</v>
      </c>
      <c r="S673" s="3">
        <v>0</v>
      </c>
      <c r="T673" s="3">
        <v>-720.29920000000004</v>
      </c>
      <c r="U673" s="3">
        <v>-883.06610000000001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79450.69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3925.9360000000001</v>
      </c>
      <c r="AK673" s="3">
        <v>12446.2</v>
      </c>
      <c r="AL673" s="3">
        <v>9945.7990000000009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17258.16</v>
      </c>
      <c r="C674" s="3">
        <v>0</v>
      </c>
      <c r="D674" s="3">
        <v>0</v>
      </c>
      <c r="E674" s="3">
        <v>13239.07</v>
      </c>
      <c r="F674" s="3">
        <v>0</v>
      </c>
      <c r="G674" s="3">
        <v>-4018.982</v>
      </c>
      <c r="H674" s="3">
        <v>0</v>
      </c>
      <c r="I674" s="3">
        <v>1524751</v>
      </c>
      <c r="J674" s="3">
        <v>0</v>
      </c>
      <c r="K674" s="3">
        <v>0</v>
      </c>
      <c r="L674" s="3">
        <v>830942.9</v>
      </c>
      <c r="M674" s="3">
        <v>140828.5</v>
      </c>
      <c r="N674" s="3">
        <v>8951058</v>
      </c>
      <c r="O674" s="3">
        <v>157401400</v>
      </c>
      <c r="P674" s="3">
        <v>91.340739999999997</v>
      </c>
      <c r="Q674" s="3">
        <v>0</v>
      </c>
      <c r="R674" s="3">
        <v>0</v>
      </c>
      <c r="S674" s="3">
        <v>0</v>
      </c>
      <c r="T674" s="3">
        <v>-720.11490000000003</v>
      </c>
      <c r="U674" s="3">
        <v>-876.42280000000005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80560.88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3718.62</v>
      </c>
      <c r="AK674" s="3">
        <v>12411.71</v>
      </c>
      <c r="AL674" s="3">
        <v>9860.982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16290.92</v>
      </c>
      <c r="C675" s="3">
        <v>0</v>
      </c>
      <c r="D675" s="3">
        <v>0</v>
      </c>
      <c r="E675" s="3">
        <v>12271.29</v>
      </c>
      <c r="F675" s="3">
        <v>0</v>
      </c>
      <c r="G675" s="3">
        <v>-4019.538</v>
      </c>
      <c r="H675" s="3">
        <v>0</v>
      </c>
      <c r="I675" s="3">
        <v>1468570</v>
      </c>
      <c r="J675" s="3">
        <v>0</v>
      </c>
      <c r="K675" s="3">
        <v>0</v>
      </c>
      <c r="L675" s="3">
        <v>807463.6</v>
      </c>
      <c r="M675" s="3">
        <v>135797.9</v>
      </c>
      <c r="N675" s="3">
        <v>8944999</v>
      </c>
      <c r="O675" s="3">
        <v>157392700</v>
      </c>
      <c r="P675" s="3">
        <v>91.245990000000006</v>
      </c>
      <c r="Q675" s="3">
        <v>0</v>
      </c>
      <c r="R675" s="3">
        <v>0</v>
      </c>
      <c r="S675" s="3">
        <v>0</v>
      </c>
      <c r="T675" s="3">
        <v>-719.93510000000003</v>
      </c>
      <c r="U675" s="3">
        <v>-1317.4960000000001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81162.880000000005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3623.1959999999999</v>
      </c>
      <c r="AK675" s="3">
        <v>12366.19</v>
      </c>
      <c r="AL675" s="3">
        <v>9685.2900000000009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17077.71</v>
      </c>
      <c r="C676" s="3">
        <v>0</v>
      </c>
      <c r="D676" s="3">
        <v>0</v>
      </c>
      <c r="E676" s="3">
        <v>13222.47</v>
      </c>
      <c r="F676" s="3">
        <v>0</v>
      </c>
      <c r="G676" s="3">
        <v>-3855.1529999999998</v>
      </c>
      <c r="H676" s="3">
        <v>0</v>
      </c>
      <c r="I676" s="3">
        <v>1404316</v>
      </c>
      <c r="J676" s="3">
        <v>0</v>
      </c>
      <c r="K676" s="3">
        <v>0</v>
      </c>
      <c r="L676" s="3">
        <v>771689.4</v>
      </c>
      <c r="M676" s="3">
        <v>136338</v>
      </c>
      <c r="N676" s="3">
        <v>8939113</v>
      </c>
      <c r="O676" s="3">
        <v>157384000</v>
      </c>
      <c r="P676" s="3">
        <v>91.156850000000006</v>
      </c>
      <c r="Q676" s="3">
        <v>0</v>
      </c>
      <c r="R676" s="3">
        <v>0</v>
      </c>
      <c r="S676" s="3">
        <v>0</v>
      </c>
      <c r="T676" s="3">
        <v>-719.85109999999997</v>
      </c>
      <c r="U676" s="3">
        <v>-1296.45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94946.59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3669.9989999999998</v>
      </c>
      <c r="AK676" s="3">
        <v>12350.58</v>
      </c>
      <c r="AL676" s="3">
        <v>9558.4419999999991</v>
      </c>
      <c r="AM676" s="3">
        <v>64254.2</v>
      </c>
      <c r="AN676" s="1" t="s">
        <v>49</v>
      </c>
    </row>
    <row r="677" spans="1:40" x14ac:dyDescent="0.3">
      <c r="A677" s="2">
        <v>30170</v>
      </c>
      <c r="B677" s="3">
        <v>16728.25</v>
      </c>
      <c r="C677" s="3">
        <v>0</v>
      </c>
      <c r="D677" s="3">
        <v>0</v>
      </c>
      <c r="E677" s="3">
        <v>12860.86</v>
      </c>
      <c r="F677" s="3">
        <v>0</v>
      </c>
      <c r="G677" s="3">
        <v>-3867.3090000000002</v>
      </c>
      <c r="H677" s="3">
        <v>0</v>
      </c>
      <c r="I677" s="3">
        <v>1337356</v>
      </c>
      <c r="J677" s="3">
        <v>0</v>
      </c>
      <c r="K677" s="3">
        <v>0</v>
      </c>
      <c r="L677" s="3">
        <v>737776.7</v>
      </c>
      <c r="M677" s="3">
        <v>134244</v>
      </c>
      <c r="N677" s="3">
        <v>8933223</v>
      </c>
      <c r="O677" s="3">
        <v>157375300</v>
      </c>
      <c r="P677" s="3">
        <v>91.075059999999993</v>
      </c>
      <c r="Q677" s="3">
        <v>0</v>
      </c>
      <c r="R677" s="3">
        <v>0</v>
      </c>
      <c r="S677" s="3">
        <v>0</v>
      </c>
      <c r="T677" s="3">
        <v>-719.76649999999995</v>
      </c>
      <c r="U677" s="3">
        <v>-1305.8989999999999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98806.11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3628.5079999999998</v>
      </c>
      <c r="AK677" s="3">
        <v>12328.93</v>
      </c>
      <c r="AL677" s="3">
        <v>9522.3889999999992</v>
      </c>
      <c r="AM677" s="3">
        <v>66959.55</v>
      </c>
      <c r="AN677" s="1" t="s">
        <v>49</v>
      </c>
    </row>
    <row r="678" spans="1:40" x14ac:dyDescent="0.3">
      <c r="A678" s="2">
        <v>30171</v>
      </c>
      <c r="B678" s="3">
        <v>14672.55</v>
      </c>
      <c r="C678" s="3">
        <v>0</v>
      </c>
      <c r="D678" s="3">
        <v>0</v>
      </c>
      <c r="E678" s="3">
        <v>10664.42</v>
      </c>
      <c r="F678" s="3">
        <v>0</v>
      </c>
      <c r="G678" s="3">
        <v>-4008.056</v>
      </c>
      <c r="H678" s="3">
        <v>0</v>
      </c>
      <c r="I678" s="3">
        <v>1283371</v>
      </c>
      <c r="J678" s="3">
        <v>0</v>
      </c>
      <c r="K678" s="3">
        <v>0</v>
      </c>
      <c r="L678" s="3">
        <v>721559.4</v>
      </c>
      <c r="M678" s="3">
        <v>125093.8</v>
      </c>
      <c r="N678" s="3">
        <v>8927203</v>
      </c>
      <c r="O678" s="3">
        <v>157366000</v>
      </c>
      <c r="P678" s="3">
        <v>91.002020000000002</v>
      </c>
      <c r="Q678" s="3">
        <v>0</v>
      </c>
      <c r="R678" s="3">
        <v>0</v>
      </c>
      <c r="S678" s="3">
        <v>0</v>
      </c>
      <c r="T678" s="3">
        <v>-719.58889999999997</v>
      </c>
      <c r="U678" s="3">
        <v>-1739.326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77572.78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3394.82</v>
      </c>
      <c r="AK678" s="3">
        <v>12278.77</v>
      </c>
      <c r="AL678" s="3">
        <v>9417.8279999999995</v>
      </c>
      <c r="AM678" s="3">
        <v>53985.42</v>
      </c>
      <c r="AN678" s="1" t="s">
        <v>49</v>
      </c>
    </row>
    <row r="679" spans="1:40" x14ac:dyDescent="0.3">
      <c r="A679" s="2">
        <v>30172</v>
      </c>
      <c r="B679" s="3">
        <v>14448.37</v>
      </c>
      <c r="C679" s="3">
        <v>0</v>
      </c>
      <c r="D679" s="3">
        <v>0</v>
      </c>
      <c r="E679" s="3">
        <v>10546.91</v>
      </c>
      <c r="F679" s="3">
        <v>0</v>
      </c>
      <c r="G679" s="3">
        <v>-3901.3910000000001</v>
      </c>
      <c r="H679" s="3">
        <v>0</v>
      </c>
      <c r="I679" s="3">
        <v>1230638</v>
      </c>
      <c r="J679" s="3">
        <v>0</v>
      </c>
      <c r="K679" s="3">
        <v>0</v>
      </c>
      <c r="L679" s="3">
        <v>697116.1</v>
      </c>
      <c r="M679" s="3">
        <v>121387.2</v>
      </c>
      <c r="N679" s="3">
        <v>8921051</v>
      </c>
      <c r="O679" s="3">
        <v>157356800</v>
      </c>
      <c r="P679" s="3">
        <v>90.936520000000002</v>
      </c>
      <c r="Q679" s="3">
        <v>0</v>
      </c>
      <c r="R679" s="3">
        <v>0</v>
      </c>
      <c r="S679" s="3">
        <v>0</v>
      </c>
      <c r="T679" s="3">
        <v>-719.45360000000005</v>
      </c>
      <c r="U679" s="3">
        <v>-1703.6220000000001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79291.92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3298.5329999999999</v>
      </c>
      <c r="AK679" s="3">
        <v>12254.23</v>
      </c>
      <c r="AL679" s="3">
        <v>9453.17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13591.28</v>
      </c>
      <c r="C680" s="3">
        <v>0</v>
      </c>
      <c r="D680" s="3">
        <v>0</v>
      </c>
      <c r="E680" s="3">
        <v>9678.6229999999996</v>
      </c>
      <c r="F680" s="3">
        <v>0</v>
      </c>
      <c r="G680" s="3">
        <v>-3912.5990000000002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678614.3</v>
      </c>
      <c r="M680" s="3">
        <v>116116.3</v>
      </c>
      <c r="N680" s="3">
        <v>8914994</v>
      </c>
      <c r="O680" s="3">
        <v>157347600</v>
      </c>
      <c r="P680" s="3">
        <v>90.878569999999996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-1690.941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71527.289999999994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3248.5450000000001</v>
      </c>
      <c r="AK680" s="3">
        <v>12223.69</v>
      </c>
      <c r="AL680" s="3">
        <v>9308.6440000000002</v>
      </c>
      <c r="AM680" s="3">
        <v>48457.760000000002</v>
      </c>
      <c r="AN680" s="1" t="s">
        <v>49</v>
      </c>
    </row>
    <row r="681" spans="1:40" x14ac:dyDescent="0.3">
      <c r="A681" s="2">
        <v>30174</v>
      </c>
      <c r="B681" s="3">
        <v>13686.8</v>
      </c>
      <c r="C681" s="3">
        <v>0</v>
      </c>
      <c r="D681" s="3">
        <v>0</v>
      </c>
      <c r="E681" s="3">
        <v>9866.9189999999999</v>
      </c>
      <c r="F681" s="3">
        <v>0</v>
      </c>
      <c r="G681" s="3">
        <v>-3819.8270000000002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653459.4</v>
      </c>
      <c r="M681" s="3">
        <v>114545.2</v>
      </c>
      <c r="N681" s="3">
        <v>8909013</v>
      </c>
      <c r="O681" s="3">
        <v>157338400</v>
      </c>
      <c r="P681" s="3">
        <v>90.829139999999995</v>
      </c>
      <c r="Q681" s="3">
        <v>0</v>
      </c>
      <c r="R681" s="3">
        <v>0</v>
      </c>
      <c r="S681" s="3">
        <v>0</v>
      </c>
      <c r="T681" s="3">
        <v>-719.21090000000004</v>
      </c>
      <c r="U681" s="3">
        <v>-1681.7380000000001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76317.37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3206.3530000000001</v>
      </c>
      <c r="AK681" s="3">
        <v>12206.31</v>
      </c>
      <c r="AL681" s="3">
        <v>9190.9410000000007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12683.1</v>
      </c>
      <c r="C682" s="3">
        <v>0</v>
      </c>
      <c r="D682" s="3">
        <v>0</v>
      </c>
      <c r="E682" s="3">
        <v>8797.7430000000004</v>
      </c>
      <c r="F682" s="3">
        <v>0</v>
      </c>
      <c r="G682" s="3">
        <v>-3885.31</v>
      </c>
      <c r="H682" s="3">
        <v>0</v>
      </c>
      <c r="I682" s="3">
        <v>1087093</v>
      </c>
      <c r="J682" s="3">
        <v>0</v>
      </c>
      <c r="K682" s="3">
        <v>0</v>
      </c>
      <c r="L682" s="3">
        <v>634952.5</v>
      </c>
      <c r="M682" s="3">
        <v>109121.1</v>
      </c>
      <c r="N682" s="3">
        <v>8902976</v>
      </c>
      <c r="O682" s="3">
        <v>157329000</v>
      </c>
      <c r="P682" s="3">
        <v>90.785150000000002</v>
      </c>
      <c r="Q682" s="3">
        <v>0</v>
      </c>
      <c r="R682" s="3">
        <v>0</v>
      </c>
      <c r="S682" s="3">
        <v>0</v>
      </c>
      <c r="T682" s="3">
        <v>-719.07950000000005</v>
      </c>
      <c r="U682" s="3">
        <v>-1673.4770000000001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68886.34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3051.9389999999999</v>
      </c>
      <c r="AK682" s="3">
        <v>12176.34</v>
      </c>
      <c r="AL682" s="3">
        <v>9091.7810000000009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12191.26</v>
      </c>
      <c r="C683" s="3">
        <v>0</v>
      </c>
      <c r="D683" s="3">
        <v>0</v>
      </c>
      <c r="E683" s="3">
        <v>8283.3770000000004</v>
      </c>
      <c r="F683" s="3">
        <v>0</v>
      </c>
      <c r="G683" s="3">
        <v>-3907.8440000000001</v>
      </c>
      <c r="H683" s="3">
        <v>0</v>
      </c>
      <c r="I683" s="3">
        <v>1043814</v>
      </c>
      <c r="J683" s="3">
        <v>0</v>
      </c>
      <c r="K683" s="3">
        <v>0</v>
      </c>
      <c r="L683" s="3">
        <v>620257.4</v>
      </c>
      <c r="M683" s="3">
        <v>104816.7</v>
      </c>
      <c r="N683" s="3">
        <v>8896873</v>
      </c>
      <c r="O683" s="3">
        <v>157319900</v>
      </c>
      <c r="P683" s="3">
        <v>90.750330000000005</v>
      </c>
      <c r="Q683" s="3">
        <v>0</v>
      </c>
      <c r="R683" s="3">
        <v>0</v>
      </c>
      <c r="S683" s="3">
        <v>0</v>
      </c>
      <c r="T683" s="3">
        <v>-718.95640000000003</v>
      </c>
      <c r="U683" s="3">
        <v>-1275.6099999999999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63254.73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2900.076</v>
      </c>
      <c r="AK683" s="3">
        <v>12158.98</v>
      </c>
      <c r="AL683" s="3">
        <v>9005.6489999999994</v>
      </c>
      <c r="AM683" s="3">
        <v>43279.49</v>
      </c>
      <c r="AN683" s="1" t="s">
        <v>53</v>
      </c>
    </row>
    <row r="684" spans="1:40" x14ac:dyDescent="0.3">
      <c r="A684" s="2">
        <v>30177</v>
      </c>
      <c r="B684" s="3">
        <v>11570.31</v>
      </c>
      <c r="C684" s="3">
        <v>0</v>
      </c>
      <c r="D684" s="3">
        <v>0</v>
      </c>
      <c r="E684" s="3">
        <v>7632.04</v>
      </c>
      <c r="F684" s="3">
        <v>0</v>
      </c>
      <c r="G684" s="3">
        <v>-3938.2420000000002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607328.30000000005</v>
      </c>
      <c r="M684" s="3">
        <v>100040.1</v>
      </c>
      <c r="N684" s="3">
        <v>8890665</v>
      </c>
      <c r="O684" s="3">
        <v>157310900</v>
      </c>
      <c r="P684" s="3">
        <v>90.727710000000002</v>
      </c>
      <c r="Q684" s="3">
        <v>0</v>
      </c>
      <c r="R684" s="3">
        <v>0</v>
      </c>
      <c r="S684" s="3">
        <v>0</v>
      </c>
      <c r="T684" s="3">
        <v>-718.89430000000004</v>
      </c>
      <c r="U684" s="3">
        <v>-1279.405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59561.94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2769.692</v>
      </c>
      <c r="AK684" s="3">
        <v>12134.4</v>
      </c>
      <c r="AL684" s="3">
        <v>8980.9339999999993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11757.51</v>
      </c>
      <c r="C685" s="3">
        <v>0</v>
      </c>
      <c r="D685" s="3">
        <v>0</v>
      </c>
      <c r="E685" s="3">
        <v>7893.8590000000004</v>
      </c>
      <c r="F685" s="3">
        <v>0</v>
      </c>
      <c r="G685" s="3">
        <v>-3863.6309999999999</v>
      </c>
      <c r="H685" s="3">
        <v>0</v>
      </c>
      <c r="I685" s="3">
        <v>960994.2</v>
      </c>
      <c r="J685" s="3">
        <v>0</v>
      </c>
      <c r="K685" s="3">
        <v>0</v>
      </c>
      <c r="L685" s="3">
        <v>590148.4</v>
      </c>
      <c r="M685" s="3">
        <v>99146.85</v>
      </c>
      <c r="N685" s="3">
        <v>8884448</v>
      </c>
      <c r="O685" s="3">
        <v>157301900</v>
      </c>
      <c r="P685" s="3">
        <v>90.710449999999994</v>
      </c>
      <c r="Q685" s="3">
        <v>0</v>
      </c>
      <c r="R685" s="3">
        <v>0</v>
      </c>
      <c r="S685" s="3">
        <v>0</v>
      </c>
      <c r="T685" s="3">
        <v>-718.88350000000003</v>
      </c>
      <c r="U685" s="3">
        <v>-1276.569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62229.3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2766.748</v>
      </c>
      <c r="AK685" s="3">
        <v>12120.54</v>
      </c>
      <c r="AL685" s="3">
        <v>8987.64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10875.44</v>
      </c>
      <c r="C686" s="3">
        <v>0</v>
      </c>
      <c r="D686" s="3">
        <v>0</v>
      </c>
      <c r="E686" s="3">
        <v>6932.01</v>
      </c>
      <c r="F686" s="3">
        <v>0</v>
      </c>
      <c r="G686" s="3">
        <v>-3943.4189999999999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578420.9</v>
      </c>
      <c r="M686" s="3">
        <v>93833.56</v>
      </c>
      <c r="N686" s="3">
        <v>8878165</v>
      </c>
      <c r="O686" s="3">
        <v>157292800</v>
      </c>
      <c r="P686" s="3">
        <v>90.703689999999995</v>
      </c>
      <c r="Q686" s="3">
        <v>0</v>
      </c>
      <c r="R686" s="3">
        <v>0</v>
      </c>
      <c r="S686" s="3">
        <v>0</v>
      </c>
      <c r="T686" s="3">
        <v>-718.83309999999994</v>
      </c>
      <c r="U686" s="3">
        <v>-1272.425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57676.43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2658.3380000000002</v>
      </c>
      <c r="AK686" s="3">
        <v>12093.13</v>
      </c>
      <c r="AL686" s="3">
        <v>8943.8490000000002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10659.56</v>
      </c>
      <c r="C687" s="3">
        <v>0</v>
      </c>
      <c r="D687" s="3">
        <v>0</v>
      </c>
      <c r="E687" s="3">
        <v>6747.6120000000001</v>
      </c>
      <c r="F687" s="3">
        <v>0</v>
      </c>
      <c r="G687" s="3">
        <v>-3911.9479999999999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561613.80000000005</v>
      </c>
      <c r="M687" s="3">
        <v>90413.1</v>
      </c>
      <c r="N687" s="3">
        <v>8871902</v>
      </c>
      <c r="O687" s="3">
        <v>157283700</v>
      </c>
      <c r="P687" s="3">
        <v>90.703159999999997</v>
      </c>
      <c r="Q687" s="3">
        <v>0</v>
      </c>
      <c r="R687" s="3">
        <v>0</v>
      </c>
      <c r="S687" s="3">
        <v>0</v>
      </c>
      <c r="T687" s="3">
        <v>-718.79750000000001</v>
      </c>
      <c r="U687" s="3">
        <v>-1268.1079999999999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58727.93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2620.3710000000001</v>
      </c>
      <c r="AK687" s="3">
        <v>12074.06</v>
      </c>
      <c r="AL687" s="3">
        <v>8886.5069999999996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10413.25</v>
      </c>
      <c r="C688" s="3">
        <v>0</v>
      </c>
      <c r="D688" s="3">
        <v>0</v>
      </c>
      <c r="E688" s="3">
        <v>6518.9049999999997</v>
      </c>
      <c r="F688" s="3">
        <v>0</v>
      </c>
      <c r="G688" s="3">
        <v>-3894.3420000000001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541393.6</v>
      </c>
      <c r="M688" s="3">
        <v>87516.12</v>
      </c>
      <c r="N688" s="3">
        <v>8865654</v>
      </c>
      <c r="O688" s="3">
        <v>157274600</v>
      </c>
      <c r="P688" s="3">
        <v>90.706699999999998</v>
      </c>
      <c r="Q688" s="3">
        <v>0</v>
      </c>
      <c r="R688" s="3">
        <v>0</v>
      </c>
      <c r="S688" s="3">
        <v>0</v>
      </c>
      <c r="T688" s="3">
        <v>-718.77080000000001</v>
      </c>
      <c r="U688" s="3">
        <v>-1263.8689999999999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62191.12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2575.241</v>
      </c>
      <c r="AK688" s="3">
        <v>12056.36</v>
      </c>
      <c r="AL688" s="3">
        <v>8826.8189999999995</v>
      </c>
      <c r="AM688" s="3">
        <v>36111.660000000003</v>
      </c>
      <c r="AN688" s="1" t="s">
        <v>50</v>
      </c>
    </row>
    <row r="689" spans="1:40" x14ac:dyDescent="0.3">
      <c r="A689" s="2">
        <v>30182</v>
      </c>
      <c r="B689" s="3">
        <v>9971.8919999999998</v>
      </c>
      <c r="C689" s="3">
        <v>0</v>
      </c>
      <c r="D689" s="3">
        <v>0</v>
      </c>
      <c r="E689" s="3">
        <v>6065.7889999999998</v>
      </c>
      <c r="F689" s="3">
        <v>0</v>
      </c>
      <c r="G689" s="3">
        <v>-3906.1109999999999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525657.59999999998</v>
      </c>
      <c r="M689" s="3">
        <v>83348.399999999994</v>
      </c>
      <c r="N689" s="3">
        <v>8859404</v>
      </c>
      <c r="O689" s="3">
        <v>157265400</v>
      </c>
      <c r="P689" s="3">
        <v>90.718860000000006</v>
      </c>
      <c r="Q689" s="3">
        <v>0</v>
      </c>
      <c r="R689" s="3">
        <v>0</v>
      </c>
      <c r="S689" s="3">
        <v>0</v>
      </c>
      <c r="T689" s="3">
        <v>-718.73490000000004</v>
      </c>
      <c r="U689" s="3">
        <v>-1259.768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58176.959999999999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2495.2280000000001</v>
      </c>
      <c r="AK689" s="3">
        <v>12035.58</v>
      </c>
      <c r="AL689" s="3">
        <v>8748.2960000000003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9782.7209999999995</v>
      </c>
      <c r="C690" s="3">
        <v>0</v>
      </c>
      <c r="D690" s="3">
        <v>0</v>
      </c>
      <c r="E690" s="3">
        <v>5853.8770000000004</v>
      </c>
      <c r="F690" s="3">
        <v>0</v>
      </c>
      <c r="G690" s="3">
        <v>-3928.8560000000002</v>
      </c>
      <c r="H690" s="3">
        <v>0</v>
      </c>
      <c r="I690" s="3">
        <v>781331.3</v>
      </c>
      <c r="J690" s="3">
        <v>0</v>
      </c>
      <c r="K690" s="3">
        <v>0</v>
      </c>
      <c r="L690" s="3">
        <v>509660.2</v>
      </c>
      <c r="M690" s="3">
        <v>80289.94</v>
      </c>
      <c r="N690" s="3">
        <v>8852866</v>
      </c>
      <c r="O690" s="3">
        <v>157256600</v>
      </c>
      <c r="P690" s="3">
        <v>90.732060000000004</v>
      </c>
      <c r="Q690" s="3">
        <v>0</v>
      </c>
      <c r="R690" s="3">
        <v>0</v>
      </c>
      <c r="S690" s="3">
        <v>0</v>
      </c>
      <c r="T690" s="3">
        <v>-718.70870000000002</v>
      </c>
      <c r="U690" s="3">
        <v>-879.68079999999998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57868.43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2170.6999999999998</v>
      </c>
      <c r="AK690" s="3">
        <v>12011.5</v>
      </c>
      <c r="AL690" s="3">
        <v>8711.01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9556.4150000000009</v>
      </c>
      <c r="C691" s="3">
        <v>0</v>
      </c>
      <c r="D691" s="3">
        <v>0</v>
      </c>
      <c r="E691" s="3">
        <v>5618.0290000000005</v>
      </c>
      <c r="F691" s="3">
        <v>0</v>
      </c>
      <c r="G691" s="3">
        <v>-3938.4029999999998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493600.9</v>
      </c>
      <c r="M691" s="3">
        <v>76887.77</v>
      </c>
      <c r="N691" s="3">
        <v>8846270</v>
      </c>
      <c r="O691" s="3">
        <v>157247700</v>
      </c>
      <c r="P691" s="3">
        <v>90.751949999999994</v>
      </c>
      <c r="Q691" s="3">
        <v>0</v>
      </c>
      <c r="R691" s="3">
        <v>0</v>
      </c>
      <c r="S691" s="3">
        <v>0</v>
      </c>
      <c r="T691" s="3">
        <v>-718.68650000000002</v>
      </c>
      <c r="U691" s="3">
        <v>-877.87279999999998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58344.59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2086.9250000000002</v>
      </c>
      <c r="AK691" s="3">
        <v>11991.63</v>
      </c>
      <c r="AL691" s="3">
        <v>8686.1630000000005</v>
      </c>
      <c r="AM691" s="3">
        <v>34596.28</v>
      </c>
      <c r="AN691" s="1" t="s">
        <v>46</v>
      </c>
    </row>
    <row r="692" spans="1:40" x14ac:dyDescent="0.3">
      <c r="A692" s="2">
        <v>30185</v>
      </c>
      <c r="B692" s="3">
        <v>9467.5480000000007</v>
      </c>
      <c r="C692" s="3">
        <v>0</v>
      </c>
      <c r="D692" s="3">
        <v>0</v>
      </c>
      <c r="E692" s="3">
        <v>5544.7809999999999</v>
      </c>
      <c r="F692" s="3">
        <v>0</v>
      </c>
      <c r="G692" s="3">
        <v>-3922.7890000000002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477351.4</v>
      </c>
      <c r="M692" s="3">
        <v>74261.37</v>
      </c>
      <c r="N692" s="3">
        <v>8839665</v>
      </c>
      <c r="O692" s="3">
        <v>157238900</v>
      </c>
      <c r="P692" s="3">
        <v>90.773399999999995</v>
      </c>
      <c r="Q692" s="3">
        <v>0</v>
      </c>
      <c r="R692" s="3">
        <v>0</v>
      </c>
      <c r="S692" s="3">
        <v>0</v>
      </c>
      <c r="T692" s="3">
        <v>-718.67960000000005</v>
      </c>
      <c r="U692" s="3">
        <v>-875.33410000000003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59461.51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2021.0160000000001</v>
      </c>
      <c r="AK692" s="3">
        <v>11974.97</v>
      </c>
      <c r="AL692" s="3">
        <v>8628.8940000000002</v>
      </c>
      <c r="AM692" s="3">
        <v>36176.199999999997</v>
      </c>
      <c r="AN692" s="1" t="s">
        <v>50</v>
      </c>
    </row>
    <row r="693" spans="1:40" x14ac:dyDescent="0.3">
      <c r="A693" s="2">
        <v>30186</v>
      </c>
      <c r="B693" s="3">
        <v>9106.89</v>
      </c>
      <c r="C693" s="3">
        <v>0</v>
      </c>
      <c r="D693" s="3">
        <v>0</v>
      </c>
      <c r="E693" s="3">
        <v>5162.067</v>
      </c>
      <c r="F693" s="3">
        <v>0</v>
      </c>
      <c r="G693" s="3">
        <v>-3944.846</v>
      </c>
      <c r="H693" s="3">
        <v>0</v>
      </c>
      <c r="I693" s="3">
        <v>675030.2</v>
      </c>
      <c r="J693" s="3">
        <v>0</v>
      </c>
      <c r="K693" s="3">
        <v>0</v>
      </c>
      <c r="L693" s="3">
        <v>461945.1</v>
      </c>
      <c r="M693" s="3">
        <v>69999.259999999995</v>
      </c>
      <c r="N693" s="3">
        <v>8832914</v>
      </c>
      <c r="O693" s="3">
        <v>157230000</v>
      </c>
      <c r="P693" s="3">
        <v>90.796430000000001</v>
      </c>
      <c r="Q693" s="3">
        <v>0</v>
      </c>
      <c r="R693" s="3">
        <v>0</v>
      </c>
      <c r="S693" s="3">
        <v>0</v>
      </c>
      <c r="T693" s="3">
        <v>-718.65660000000003</v>
      </c>
      <c r="U693" s="3">
        <v>-872.62260000000003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60141.86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1848.914</v>
      </c>
      <c r="AK693" s="3">
        <v>11955.59</v>
      </c>
      <c r="AL693" s="3">
        <v>8603.3430000000008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8527.759</v>
      </c>
      <c r="C694" s="3">
        <v>0</v>
      </c>
      <c r="D694" s="3">
        <v>0</v>
      </c>
      <c r="E694" s="3">
        <v>4540.3490000000002</v>
      </c>
      <c r="F694" s="3">
        <v>0</v>
      </c>
      <c r="G694" s="3">
        <v>-3987.442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449701</v>
      </c>
      <c r="M694" s="3">
        <v>63927.63</v>
      </c>
      <c r="N694" s="3">
        <v>8826091</v>
      </c>
      <c r="O694" s="3">
        <v>157221000</v>
      </c>
      <c r="P694" s="3">
        <v>90.828559999999996</v>
      </c>
      <c r="Q694" s="3">
        <v>0</v>
      </c>
      <c r="R694" s="3">
        <v>0</v>
      </c>
      <c r="S694" s="3">
        <v>0</v>
      </c>
      <c r="T694" s="3">
        <v>-718.60829999999999</v>
      </c>
      <c r="U694" s="3">
        <v>-869.93880000000001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55342.2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1692.9380000000001</v>
      </c>
      <c r="AK694" s="3">
        <v>11932.65</v>
      </c>
      <c r="AL694" s="3">
        <v>8519.2749999999996</v>
      </c>
      <c r="AM694" s="3">
        <v>31326.99</v>
      </c>
      <c r="AN694" s="1" t="s">
        <v>50</v>
      </c>
    </row>
    <row r="695" spans="1:40" x14ac:dyDescent="0.3">
      <c r="A695" s="2">
        <v>30188</v>
      </c>
      <c r="B695" s="3">
        <v>7998.9480000000003</v>
      </c>
      <c r="C695" s="3">
        <v>0</v>
      </c>
      <c r="D695" s="3">
        <v>0</v>
      </c>
      <c r="E695" s="3">
        <v>3991.15</v>
      </c>
      <c r="F695" s="3">
        <v>0</v>
      </c>
      <c r="G695" s="3">
        <v>-4007.8380000000002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441338.6</v>
      </c>
      <c r="M695" s="3">
        <v>57925.04</v>
      </c>
      <c r="N695" s="3">
        <v>8819183</v>
      </c>
      <c r="O695" s="3">
        <v>157211900</v>
      </c>
      <c r="P695" s="3">
        <v>90.866489999999999</v>
      </c>
      <c r="Q695" s="3">
        <v>0</v>
      </c>
      <c r="R695" s="3">
        <v>0</v>
      </c>
      <c r="S695" s="3">
        <v>0</v>
      </c>
      <c r="T695" s="3">
        <v>-718.54750000000001</v>
      </c>
      <c r="U695" s="3">
        <v>-867.33839999999998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47819.74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1544.3520000000001</v>
      </c>
      <c r="AK695" s="3">
        <v>11910.34</v>
      </c>
      <c r="AL695" s="3">
        <v>8455.4130000000005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7796.6689999999999</v>
      </c>
      <c r="C696" s="3">
        <v>0</v>
      </c>
      <c r="D696" s="3">
        <v>0</v>
      </c>
      <c r="E696" s="3">
        <v>3819.0219999999999</v>
      </c>
      <c r="F696" s="3">
        <v>0</v>
      </c>
      <c r="G696" s="3">
        <v>-3977.6880000000001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431736.7</v>
      </c>
      <c r="M696" s="3">
        <v>54594.8</v>
      </c>
      <c r="N696" s="3">
        <v>8812226</v>
      </c>
      <c r="O696" s="3">
        <v>157202900</v>
      </c>
      <c r="P696" s="3">
        <v>90.905929999999998</v>
      </c>
      <c r="Q696" s="3">
        <v>0</v>
      </c>
      <c r="R696" s="3">
        <v>0</v>
      </c>
      <c r="S696" s="3">
        <v>0</v>
      </c>
      <c r="T696" s="3">
        <v>-718.50009999999997</v>
      </c>
      <c r="U696" s="3">
        <v>-864.83450000000005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46458.42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1460.0229999999999</v>
      </c>
      <c r="AK696" s="3">
        <v>11892.99</v>
      </c>
      <c r="AL696" s="3">
        <v>8420.4779999999992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7278.0479999999998</v>
      </c>
      <c r="C697" s="3">
        <v>0</v>
      </c>
      <c r="D697" s="3">
        <v>0</v>
      </c>
      <c r="E697" s="3">
        <v>3269.6129999999998</v>
      </c>
      <c r="F697" s="3">
        <v>0</v>
      </c>
      <c r="G697" s="3">
        <v>-4008.48</v>
      </c>
      <c r="H697" s="3">
        <v>0</v>
      </c>
      <c r="I697" s="3">
        <v>567446</v>
      </c>
      <c r="J697" s="3">
        <v>0</v>
      </c>
      <c r="K697" s="3">
        <v>0</v>
      </c>
      <c r="L697" s="3">
        <v>427067.3</v>
      </c>
      <c r="M697" s="3">
        <v>49878.98</v>
      </c>
      <c r="N697" s="3">
        <v>8805126</v>
      </c>
      <c r="O697" s="3">
        <v>157193800</v>
      </c>
      <c r="P697" s="3">
        <v>90.951809999999995</v>
      </c>
      <c r="Q697" s="3">
        <v>0</v>
      </c>
      <c r="R697" s="3">
        <v>0</v>
      </c>
      <c r="S697" s="3">
        <v>0</v>
      </c>
      <c r="T697" s="3">
        <v>-718.47329999999999</v>
      </c>
      <c r="U697" s="3">
        <v>-862.42520000000002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39004.04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1247.566</v>
      </c>
      <c r="AK697" s="3">
        <v>11870.82</v>
      </c>
      <c r="AL697" s="3">
        <v>8350.527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7131.5029999999997</v>
      </c>
      <c r="C698" s="3">
        <v>0</v>
      </c>
      <c r="D698" s="3">
        <v>0</v>
      </c>
      <c r="E698" s="3">
        <v>3147.39</v>
      </c>
      <c r="F698" s="3">
        <v>0</v>
      </c>
      <c r="G698" s="3">
        <v>-3984.1680000000001</v>
      </c>
      <c r="H698" s="3">
        <v>0</v>
      </c>
      <c r="I698" s="3">
        <v>545914.5</v>
      </c>
      <c r="J698" s="3">
        <v>0</v>
      </c>
      <c r="K698" s="3">
        <v>0</v>
      </c>
      <c r="L698" s="3">
        <v>419384.6</v>
      </c>
      <c r="M698" s="3">
        <v>47306.87</v>
      </c>
      <c r="N698" s="3">
        <v>8798031</v>
      </c>
      <c r="O698" s="3">
        <v>157184700</v>
      </c>
      <c r="P698" s="3">
        <v>91.010450000000006</v>
      </c>
      <c r="Q698" s="3">
        <v>0</v>
      </c>
      <c r="R698" s="3">
        <v>0</v>
      </c>
      <c r="S698" s="3">
        <v>0</v>
      </c>
      <c r="T698" s="3">
        <v>-718.50729999999999</v>
      </c>
      <c r="U698" s="3">
        <v>-860.10900000000004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39306.589999999997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1184.749</v>
      </c>
      <c r="AK698" s="3">
        <v>11852.35</v>
      </c>
      <c r="AL698" s="3">
        <v>8283.0439999999999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6485.6049999999996</v>
      </c>
      <c r="C699" s="3">
        <v>0</v>
      </c>
      <c r="D699" s="3">
        <v>0</v>
      </c>
      <c r="E699" s="3">
        <v>2446.643</v>
      </c>
      <c r="F699" s="3">
        <v>0</v>
      </c>
      <c r="G699" s="3">
        <v>-4039.0239999999999</v>
      </c>
      <c r="H699" s="3">
        <v>0</v>
      </c>
      <c r="I699" s="3">
        <v>532552.9</v>
      </c>
      <c r="J699" s="3">
        <v>0</v>
      </c>
      <c r="K699" s="3">
        <v>0</v>
      </c>
      <c r="L699" s="3">
        <v>423825.5</v>
      </c>
      <c r="M699" s="3">
        <v>40943.160000000003</v>
      </c>
      <c r="N699" s="3">
        <v>8790715</v>
      </c>
      <c r="O699" s="3">
        <v>157175500</v>
      </c>
      <c r="P699" s="3">
        <v>91.074340000000007</v>
      </c>
      <c r="Q699" s="3">
        <v>0</v>
      </c>
      <c r="R699" s="3">
        <v>0</v>
      </c>
      <c r="S699" s="3">
        <v>0</v>
      </c>
      <c r="T699" s="3">
        <v>-718.50570000000005</v>
      </c>
      <c r="U699" s="3">
        <v>-857.87940000000003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23727.86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938.30449999999996</v>
      </c>
      <c r="AK699" s="3">
        <v>11828.33</v>
      </c>
      <c r="AL699" s="3">
        <v>8257.9259999999995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6557.5119999999997</v>
      </c>
      <c r="C700" s="3">
        <v>0</v>
      </c>
      <c r="D700" s="3">
        <v>0</v>
      </c>
      <c r="E700" s="3">
        <v>2588.9690000000001</v>
      </c>
      <c r="F700" s="3">
        <v>0</v>
      </c>
      <c r="G700" s="3">
        <v>-3968.6089999999999</v>
      </c>
      <c r="H700" s="3">
        <v>0</v>
      </c>
      <c r="I700" s="3">
        <v>518689.2</v>
      </c>
      <c r="J700" s="3">
        <v>0</v>
      </c>
      <c r="K700" s="3">
        <v>0</v>
      </c>
      <c r="L700" s="3">
        <v>419827.9</v>
      </c>
      <c r="M700" s="3">
        <v>40774.26</v>
      </c>
      <c r="N700" s="3">
        <v>8783482</v>
      </c>
      <c r="O700" s="3">
        <v>157166300</v>
      </c>
      <c r="P700" s="3">
        <v>91.141090000000005</v>
      </c>
      <c r="Q700" s="3">
        <v>0</v>
      </c>
      <c r="R700" s="3">
        <v>0</v>
      </c>
      <c r="S700" s="3">
        <v>0</v>
      </c>
      <c r="T700" s="3">
        <v>-718.53750000000002</v>
      </c>
      <c r="U700" s="3">
        <v>-855.73559999999998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26293.81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961.84960000000001</v>
      </c>
      <c r="AK700" s="3">
        <v>11814.44</v>
      </c>
      <c r="AL700" s="3">
        <v>8198.5460000000003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6479.6019999999999</v>
      </c>
      <c r="C701" s="3">
        <v>0</v>
      </c>
      <c r="D701" s="3">
        <v>0</v>
      </c>
      <c r="E701" s="3">
        <v>2530.6590000000001</v>
      </c>
      <c r="F701" s="3">
        <v>0</v>
      </c>
      <c r="G701" s="3">
        <v>-3949.009</v>
      </c>
      <c r="H701" s="3">
        <v>0</v>
      </c>
      <c r="I701" s="3">
        <v>502819.1</v>
      </c>
      <c r="J701" s="3">
        <v>0</v>
      </c>
      <c r="K701" s="3">
        <v>0</v>
      </c>
      <c r="L701" s="3">
        <v>412821.2</v>
      </c>
      <c r="M701" s="3">
        <v>40167.82</v>
      </c>
      <c r="N701" s="3">
        <v>8776190</v>
      </c>
      <c r="O701" s="3">
        <v>157157200</v>
      </c>
      <c r="P701" s="3">
        <v>91.209239999999994</v>
      </c>
      <c r="Q701" s="3">
        <v>0</v>
      </c>
      <c r="R701" s="3">
        <v>0</v>
      </c>
      <c r="S701" s="3">
        <v>0</v>
      </c>
      <c r="T701" s="3">
        <v>-718.5788</v>
      </c>
      <c r="U701" s="3">
        <v>-853.67269999999996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31881.38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871.16079999999999</v>
      </c>
      <c r="AK701" s="3">
        <v>11799.92</v>
      </c>
      <c r="AL701" s="3">
        <v>8165.7979999999998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6431.1869999999999</v>
      </c>
      <c r="C702" s="3">
        <v>0</v>
      </c>
      <c r="D702" s="3">
        <v>0</v>
      </c>
      <c r="E702" s="3">
        <v>2497.6239999999998</v>
      </c>
      <c r="F702" s="3">
        <v>0</v>
      </c>
      <c r="G702" s="3">
        <v>-3933.6320000000001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406220</v>
      </c>
      <c r="M702" s="3">
        <v>39389.06</v>
      </c>
      <c r="N702" s="3">
        <v>8768911</v>
      </c>
      <c r="O702" s="3">
        <v>157148000</v>
      </c>
      <c r="P702" s="3">
        <v>91.279110000000003</v>
      </c>
      <c r="Q702" s="3">
        <v>0</v>
      </c>
      <c r="R702" s="3">
        <v>0</v>
      </c>
      <c r="S702" s="3">
        <v>0</v>
      </c>
      <c r="T702" s="3">
        <v>-718.62710000000004</v>
      </c>
      <c r="U702" s="3">
        <v>-851.68690000000004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33733.699999999997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835.16459999999995</v>
      </c>
      <c r="AK702" s="3">
        <v>11785.59</v>
      </c>
      <c r="AL702" s="3">
        <v>8117.58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6336.9120000000003</v>
      </c>
      <c r="C703" s="3">
        <v>0</v>
      </c>
      <c r="D703" s="3">
        <v>0</v>
      </c>
      <c r="E703" s="3">
        <v>2403.8870000000002</v>
      </c>
      <c r="F703" s="3">
        <v>0</v>
      </c>
      <c r="G703" s="3">
        <v>-3933.971</v>
      </c>
      <c r="H703" s="3">
        <v>0</v>
      </c>
      <c r="I703" s="3">
        <v>466919.2</v>
      </c>
      <c r="J703" s="3">
        <v>0</v>
      </c>
      <c r="K703" s="3">
        <v>0</v>
      </c>
      <c r="L703" s="3">
        <v>397161.5</v>
      </c>
      <c r="M703" s="3">
        <v>38133.449999999997</v>
      </c>
      <c r="N703" s="3">
        <v>8761620</v>
      </c>
      <c r="O703" s="3">
        <v>157138800</v>
      </c>
      <c r="P703" s="3">
        <v>92.226010000000002</v>
      </c>
      <c r="Q703" s="3">
        <v>0</v>
      </c>
      <c r="R703" s="3">
        <v>0</v>
      </c>
      <c r="S703" s="3">
        <v>0</v>
      </c>
      <c r="T703" s="3">
        <v>-718.67460000000005</v>
      </c>
      <c r="U703" s="3">
        <v>-849.77430000000004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36903.360000000001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775.98209999999995</v>
      </c>
      <c r="AK703" s="3">
        <v>11770.06</v>
      </c>
      <c r="AL703" s="3">
        <v>8071.3329999999996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6303.0029999999997</v>
      </c>
      <c r="C704" s="3">
        <v>0</v>
      </c>
      <c r="D704" s="3">
        <v>0</v>
      </c>
      <c r="E704" s="3">
        <v>2384.4769999999999</v>
      </c>
      <c r="F704" s="3">
        <v>0</v>
      </c>
      <c r="G704" s="3">
        <v>-3919.5</v>
      </c>
      <c r="H704" s="3">
        <v>0</v>
      </c>
      <c r="I704" s="3">
        <v>448148.8</v>
      </c>
      <c r="J704" s="3">
        <v>0</v>
      </c>
      <c r="K704" s="3">
        <v>0</v>
      </c>
      <c r="L704" s="3">
        <v>388749</v>
      </c>
      <c r="M704" s="3">
        <v>37459.33</v>
      </c>
      <c r="N704" s="3">
        <v>8754325</v>
      </c>
      <c r="O704" s="3">
        <v>157129600</v>
      </c>
      <c r="P704" s="3">
        <v>93.201610000000002</v>
      </c>
      <c r="Q704" s="3">
        <v>0</v>
      </c>
      <c r="R704" s="3">
        <v>0</v>
      </c>
      <c r="S704" s="3">
        <v>0</v>
      </c>
      <c r="T704" s="3">
        <v>-718.72400000000005</v>
      </c>
      <c r="U704" s="3">
        <v>-847.93150000000003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36468.78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759.95309999999995</v>
      </c>
      <c r="AK704" s="3">
        <v>11756.18</v>
      </c>
      <c r="AL704" s="3">
        <v>8057.4470000000001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6048.9939999999997</v>
      </c>
      <c r="C705" s="3">
        <v>0</v>
      </c>
      <c r="D705" s="3">
        <v>0</v>
      </c>
      <c r="E705" s="3">
        <v>2074.3589999999999</v>
      </c>
      <c r="F705" s="3">
        <v>0</v>
      </c>
      <c r="G705" s="3">
        <v>-3975.44</v>
      </c>
      <c r="H705" s="3">
        <v>0</v>
      </c>
      <c r="I705" s="3">
        <v>433129.6</v>
      </c>
      <c r="J705" s="3">
        <v>0</v>
      </c>
      <c r="K705" s="3">
        <v>0</v>
      </c>
      <c r="L705" s="3">
        <v>385558</v>
      </c>
      <c r="M705" s="3">
        <v>34917.69</v>
      </c>
      <c r="N705" s="3">
        <v>8747056</v>
      </c>
      <c r="O705" s="3">
        <v>157120700</v>
      </c>
      <c r="P705" s="3">
        <v>94.00712</v>
      </c>
      <c r="Q705" s="3">
        <v>0</v>
      </c>
      <c r="R705" s="3">
        <v>0</v>
      </c>
      <c r="S705" s="3">
        <v>0</v>
      </c>
      <c r="T705" s="3">
        <v>-718.75509999999997</v>
      </c>
      <c r="U705" s="3">
        <v>-481.30770000000001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29701.08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721.04100000000005</v>
      </c>
      <c r="AK705" s="3">
        <v>11744.48</v>
      </c>
      <c r="AL705" s="3">
        <v>7994.3459999999995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5962.165</v>
      </c>
      <c r="C706" s="3">
        <v>0</v>
      </c>
      <c r="D706" s="3">
        <v>0</v>
      </c>
      <c r="E706" s="3">
        <v>1988.2270000000001</v>
      </c>
      <c r="F706" s="3">
        <v>0</v>
      </c>
      <c r="G706" s="3">
        <v>-3974.5720000000001</v>
      </c>
      <c r="H706" s="3">
        <v>0</v>
      </c>
      <c r="I706" s="3">
        <v>418442.9</v>
      </c>
      <c r="J706" s="3">
        <v>0</v>
      </c>
      <c r="K706" s="3">
        <v>0</v>
      </c>
      <c r="L706" s="3">
        <v>379981.7</v>
      </c>
      <c r="M706" s="3">
        <v>33414.839999999997</v>
      </c>
      <c r="N706" s="3">
        <v>8739846</v>
      </c>
      <c r="O706" s="3">
        <v>157111700</v>
      </c>
      <c r="P706" s="3">
        <v>94.640320000000003</v>
      </c>
      <c r="Q706" s="3">
        <v>0</v>
      </c>
      <c r="R706" s="3">
        <v>0</v>
      </c>
      <c r="S706" s="3">
        <v>0</v>
      </c>
      <c r="T706" s="3">
        <v>-718.78679999999997</v>
      </c>
      <c r="U706" s="3">
        <v>-480.73860000000002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30819.62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690.24580000000003</v>
      </c>
      <c r="AK706" s="3">
        <v>11732.19</v>
      </c>
      <c r="AL706" s="3">
        <v>7903.0370000000003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5959.1930000000002</v>
      </c>
      <c r="C707" s="3">
        <v>0</v>
      </c>
      <c r="D707" s="3">
        <v>0</v>
      </c>
      <c r="E707" s="3">
        <v>2001.0409999999999</v>
      </c>
      <c r="F707" s="3">
        <v>0</v>
      </c>
      <c r="G707" s="3">
        <v>-3959.134</v>
      </c>
      <c r="H707" s="3">
        <v>0</v>
      </c>
      <c r="I707" s="3">
        <v>402068.8</v>
      </c>
      <c r="J707" s="3">
        <v>0</v>
      </c>
      <c r="K707" s="3">
        <v>0</v>
      </c>
      <c r="L707" s="3">
        <v>371533.4</v>
      </c>
      <c r="M707" s="3">
        <v>32985.160000000003</v>
      </c>
      <c r="N707" s="3">
        <v>8732687</v>
      </c>
      <c r="O707" s="3">
        <v>157102600</v>
      </c>
      <c r="P707" s="3">
        <v>95.623500000000007</v>
      </c>
      <c r="Q707" s="3">
        <v>0</v>
      </c>
      <c r="R707" s="3">
        <v>0</v>
      </c>
      <c r="S707" s="3">
        <v>0</v>
      </c>
      <c r="T707" s="3">
        <v>-718.82449999999994</v>
      </c>
      <c r="U707" s="3">
        <v>-480.17469999999997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34297.25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675.20280000000002</v>
      </c>
      <c r="AK707" s="3">
        <v>11721.31</v>
      </c>
      <c r="AL707" s="3">
        <v>7838.143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5838.6419999999998</v>
      </c>
      <c r="C708" s="3">
        <v>0</v>
      </c>
      <c r="D708" s="3">
        <v>0</v>
      </c>
      <c r="E708" s="3">
        <v>1874.4390000000001</v>
      </c>
      <c r="F708" s="3">
        <v>0</v>
      </c>
      <c r="G708" s="3">
        <v>-3965.7730000000001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364896.4</v>
      </c>
      <c r="M708" s="3">
        <v>31727.67</v>
      </c>
      <c r="N708" s="3">
        <v>8725547</v>
      </c>
      <c r="O708" s="3">
        <v>157093500</v>
      </c>
      <c r="P708" s="3">
        <v>97.195040000000006</v>
      </c>
      <c r="Q708" s="3">
        <v>0</v>
      </c>
      <c r="R708" s="3">
        <v>0</v>
      </c>
      <c r="S708" s="3">
        <v>0</v>
      </c>
      <c r="T708" s="3">
        <v>-718.85519999999997</v>
      </c>
      <c r="U708" s="3">
        <v>-479.62020000000001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32733.33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643.16589999999997</v>
      </c>
      <c r="AK708" s="3">
        <v>11708.81</v>
      </c>
      <c r="AL708" s="3">
        <v>7786.3980000000001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5681.1229999999996</v>
      </c>
      <c r="C709" s="3">
        <v>0</v>
      </c>
      <c r="D709" s="3">
        <v>0</v>
      </c>
      <c r="E709" s="3">
        <v>1711.1130000000001</v>
      </c>
      <c r="F709" s="3">
        <v>0</v>
      </c>
      <c r="G709" s="3">
        <v>-3970.7930000000001</v>
      </c>
      <c r="H709" s="3">
        <v>0</v>
      </c>
      <c r="I709" s="3">
        <v>372099.9</v>
      </c>
      <c r="J709" s="3">
        <v>0</v>
      </c>
      <c r="K709" s="3">
        <v>0</v>
      </c>
      <c r="L709" s="3">
        <v>358690.6</v>
      </c>
      <c r="M709" s="3">
        <v>30165.56</v>
      </c>
      <c r="N709" s="3">
        <v>8718340</v>
      </c>
      <c r="O709" s="3">
        <v>157084400</v>
      </c>
      <c r="P709" s="3">
        <v>97.977710000000002</v>
      </c>
      <c r="Q709" s="3">
        <v>0</v>
      </c>
      <c r="R709" s="3">
        <v>0</v>
      </c>
      <c r="S709" s="3">
        <v>0</v>
      </c>
      <c r="T709" s="3">
        <v>-718.87620000000004</v>
      </c>
      <c r="U709" s="3">
        <v>-479.0795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31544.17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529.39800000000002</v>
      </c>
      <c r="AK709" s="3">
        <v>11695.49</v>
      </c>
      <c r="AL709" s="3">
        <v>7740.009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5581.06</v>
      </c>
      <c r="C710" s="3">
        <v>0</v>
      </c>
      <c r="D710" s="3">
        <v>0</v>
      </c>
      <c r="E710" s="3">
        <v>1619.1120000000001</v>
      </c>
      <c r="F710" s="3">
        <v>0</v>
      </c>
      <c r="G710" s="3">
        <v>-3963.4279999999999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350268</v>
      </c>
      <c r="M710" s="3">
        <v>29146.61</v>
      </c>
      <c r="N710" s="3">
        <v>8711199</v>
      </c>
      <c r="O710" s="3">
        <v>157075200</v>
      </c>
      <c r="P710" s="3">
        <v>99.455730000000003</v>
      </c>
      <c r="Q710" s="3">
        <v>0</v>
      </c>
      <c r="R710" s="3">
        <v>0</v>
      </c>
      <c r="S710" s="3">
        <v>0</v>
      </c>
      <c r="T710" s="3">
        <v>-718.89580000000001</v>
      </c>
      <c r="U710" s="3">
        <v>-478.55489999999998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32827.17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514.09569999999997</v>
      </c>
      <c r="AK710" s="3">
        <v>11682.85</v>
      </c>
      <c r="AL710" s="3">
        <v>7658.4679999999998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5453.5780000000004</v>
      </c>
      <c r="C711" s="3">
        <v>0</v>
      </c>
      <c r="D711" s="3">
        <v>0</v>
      </c>
      <c r="E711" s="3">
        <v>1494.41</v>
      </c>
      <c r="F711" s="3">
        <v>0</v>
      </c>
      <c r="G711" s="3">
        <v>-3960.7779999999998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345922.4</v>
      </c>
      <c r="M711" s="3">
        <v>27974.57</v>
      </c>
      <c r="N711" s="3">
        <v>8704125</v>
      </c>
      <c r="O711" s="3">
        <v>157066000</v>
      </c>
      <c r="P711" s="3">
        <v>101.0673</v>
      </c>
      <c r="Q711" s="3">
        <v>0</v>
      </c>
      <c r="R711" s="3">
        <v>0</v>
      </c>
      <c r="S711" s="3">
        <v>0</v>
      </c>
      <c r="T711" s="3">
        <v>-718.90980000000002</v>
      </c>
      <c r="U711" s="3">
        <v>-478.04689999999999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27670.39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504.3134</v>
      </c>
      <c r="AK711" s="3">
        <v>11669.81</v>
      </c>
      <c r="AL711" s="3">
        <v>7582.174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5241.5230000000001</v>
      </c>
      <c r="C712" s="3">
        <v>0</v>
      </c>
      <c r="D712" s="3">
        <v>0</v>
      </c>
      <c r="E712" s="3">
        <v>1273.4570000000001</v>
      </c>
      <c r="F712" s="3">
        <v>0</v>
      </c>
      <c r="G712" s="3">
        <v>-3969.5940000000001</v>
      </c>
      <c r="H712" s="3">
        <v>0</v>
      </c>
      <c r="I712" s="3">
        <v>336809.7</v>
      </c>
      <c r="J712" s="3">
        <v>0</v>
      </c>
      <c r="K712" s="3">
        <v>0</v>
      </c>
      <c r="L712" s="3">
        <v>345926.40000000002</v>
      </c>
      <c r="M712" s="3">
        <v>26062.77</v>
      </c>
      <c r="N712" s="3">
        <v>8697110</v>
      </c>
      <c r="O712" s="3">
        <v>157056600</v>
      </c>
      <c r="P712" s="3">
        <v>102.5967</v>
      </c>
      <c r="Q712" s="3">
        <v>0</v>
      </c>
      <c r="R712" s="3">
        <v>0</v>
      </c>
      <c r="S712" s="3">
        <v>0</v>
      </c>
      <c r="T712" s="3">
        <v>-718.91279999999995</v>
      </c>
      <c r="U712" s="3">
        <v>-477.5548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20805.080000000002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457.38229999999999</v>
      </c>
      <c r="AK712" s="3">
        <v>11655.46</v>
      </c>
      <c r="AL712" s="3">
        <v>7475.4160000000002</v>
      </c>
      <c r="AM712" s="3">
        <v>8972.6620000000003</v>
      </c>
      <c r="AN712" s="1" t="s">
        <v>49</v>
      </c>
    </row>
    <row r="713" spans="1:40" x14ac:dyDescent="0.3">
      <c r="A713" s="2">
        <v>30206</v>
      </c>
      <c r="B713" s="3">
        <v>5134.3109999999997</v>
      </c>
      <c r="C713" s="3">
        <v>0</v>
      </c>
      <c r="D713" s="3">
        <v>0</v>
      </c>
      <c r="E713" s="3">
        <v>1179.249</v>
      </c>
      <c r="F713" s="3">
        <v>0</v>
      </c>
      <c r="G713" s="3">
        <v>-3956.4989999999998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346130.1</v>
      </c>
      <c r="M713" s="3">
        <v>24786.17</v>
      </c>
      <c r="N713" s="3">
        <v>8690059</v>
      </c>
      <c r="O713" s="3">
        <v>157047300</v>
      </c>
      <c r="P713" s="3">
        <v>104.0338</v>
      </c>
      <c r="Q713" s="3">
        <v>0</v>
      </c>
      <c r="R713" s="3">
        <v>0</v>
      </c>
      <c r="S713" s="3">
        <v>0</v>
      </c>
      <c r="T713" s="3">
        <v>-718.91669999999999</v>
      </c>
      <c r="U713" s="3">
        <v>-477.07909999999998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19387.36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417.70089999999999</v>
      </c>
      <c r="AK713" s="3">
        <v>11642.53</v>
      </c>
      <c r="AL713" s="3">
        <v>7472.2280000000001</v>
      </c>
      <c r="AM713" s="3">
        <v>8268.85</v>
      </c>
      <c r="AN713" s="1" t="s">
        <v>49</v>
      </c>
    </row>
    <row r="714" spans="1:40" x14ac:dyDescent="0.3">
      <c r="A714" s="2">
        <v>30207</v>
      </c>
      <c r="B714" s="3">
        <v>5131.2070000000003</v>
      </c>
      <c r="C714" s="3">
        <v>0</v>
      </c>
      <c r="D714" s="3">
        <v>0</v>
      </c>
      <c r="E714" s="3">
        <v>1200.8209999999999</v>
      </c>
      <c r="F714" s="3">
        <v>0</v>
      </c>
      <c r="G714" s="3">
        <v>-3931.7429999999999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344847</v>
      </c>
      <c r="M714" s="3">
        <v>24611.4</v>
      </c>
      <c r="N714" s="3">
        <v>8683035</v>
      </c>
      <c r="O714" s="3">
        <v>157038000</v>
      </c>
      <c r="P714" s="3">
        <v>105.3917</v>
      </c>
      <c r="Q714" s="3">
        <v>0</v>
      </c>
      <c r="R714" s="3">
        <v>0</v>
      </c>
      <c r="S714" s="3">
        <v>0</v>
      </c>
      <c r="T714" s="3">
        <v>-718.92769999999996</v>
      </c>
      <c r="U714" s="3">
        <v>-476.61959999999999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20774.669999999998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411.92750000000001</v>
      </c>
      <c r="AK714" s="3">
        <v>11631.23</v>
      </c>
      <c r="AL714" s="3">
        <v>7439.8389999999999</v>
      </c>
      <c r="AM714" s="3">
        <v>9298.3209999999999</v>
      </c>
      <c r="AN714" s="1" t="s">
        <v>49</v>
      </c>
    </row>
    <row r="715" spans="1:40" x14ac:dyDescent="0.3">
      <c r="A715" s="2">
        <v>30208</v>
      </c>
      <c r="B715" s="3">
        <v>4898.0460000000003</v>
      </c>
      <c r="C715" s="3">
        <v>0</v>
      </c>
      <c r="D715" s="3">
        <v>0</v>
      </c>
      <c r="E715" s="3">
        <v>946.28480000000002</v>
      </c>
      <c r="F715" s="3">
        <v>0</v>
      </c>
      <c r="G715" s="3">
        <v>-3953.047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349140.4</v>
      </c>
      <c r="M715" s="3">
        <v>22406.93</v>
      </c>
      <c r="N715" s="3">
        <v>8676012</v>
      </c>
      <c r="O715" s="3">
        <v>157028600</v>
      </c>
      <c r="P715" s="3">
        <v>106.67700000000001</v>
      </c>
      <c r="Q715" s="3">
        <v>0</v>
      </c>
      <c r="R715" s="3">
        <v>0</v>
      </c>
      <c r="S715" s="3">
        <v>0</v>
      </c>
      <c r="T715" s="3">
        <v>-718.92430000000002</v>
      </c>
      <c r="U715" s="3">
        <v>-476.17469999999997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12668.15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326.94940000000003</v>
      </c>
      <c r="AK715" s="3">
        <v>11616.56</v>
      </c>
      <c r="AL715" s="3">
        <v>7353.06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14986.34</v>
      </c>
      <c r="C716" s="3">
        <v>114.8796</v>
      </c>
      <c r="D716" s="3">
        <v>0</v>
      </c>
      <c r="E716" s="3">
        <v>12833.09</v>
      </c>
      <c r="F716" s="3">
        <v>0</v>
      </c>
      <c r="G716" s="3">
        <v>-2063.9229999999998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767802.7</v>
      </c>
      <c r="M716" s="3">
        <v>60969.93</v>
      </c>
      <c r="N716" s="3">
        <v>8669679</v>
      </c>
      <c r="O716" s="3">
        <v>157020600</v>
      </c>
      <c r="P716" s="3">
        <v>132.2337</v>
      </c>
      <c r="Q716" s="3">
        <v>0</v>
      </c>
      <c r="R716" s="3">
        <v>0</v>
      </c>
      <c r="S716" s="3">
        <v>503256.2</v>
      </c>
      <c r="T716" s="3">
        <v>-719.62609999999995</v>
      </c>
      <c r="U716" s="3">
        <v>-479.83769999999998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14561.4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1009.6369999999999</v>
      </c>
      <c r="AK716" s="3">
        <v>12091.19</v>
      </c>
      <c r="AL716" s="3">
        <v>7346.5209999999997</v>
      </c>
      <c r="AM716" s="3">
        <v>473538.2</v>
      </c>
      <c r="AN716" s="1" t="s">
        <v>49</v>
      </c>
    </row>
    <row r="717" spans="1:40" x14ac:dyDescent="0.3">
      <c r="A717" s="2">
        <v>30210</v>
      </c>
      <c r="B717" s="3">
        <v>11466.46</v>
      </c>
      <c r="C717" s="3">
        <v>54.102829999999997</v>
      </c>
      <c r="D717" s="3">
        <v>0</v>
      </c>
      <c r="E717" s="3">
        <v>8384.4449999999997</v>
      </c>
      <c r="F717" s="3">
        <v>0</v>
      </c>
      <c r="G717" s="3">
        <v>-3023.59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944746.8</v>
      </c>
      <c r="M717" s="3">
        <v>59075.58</v>
      </c>
      <c r="N717" s="3">
        <v>8663376</v>
      </c>
      <c r="O717" s="3">
        <v>157011500</v>
      </c>
      <c r="P717" s="3">
        <v>127.9139</v>
      </c>
      <c r="Q717" s="3">
        <v>0</v>
      </c>
      <c r="R717" s="3">
        <v>0</v>
      </c>
      <c r="S717" s="3">
        <v>364943.6</v>
      </c>
      <c r="T717" s="3">
        <v>-719.85310000000004</v>
      </c>
      <c r="U717" s="3">
        <v>-475.36180000000002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13071.36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916.22820000000002</v>
      </c>
      <c r="AK717" s="3">
        <v>12081.67</v>
      </c>
      <c r="AL717" s="3">
        <v>7222.0510000000004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15276.48</v>
      </c>
      <c r="C718" s="3">
        <v>99.866029999999995</v>
      </c>
      <c r="D718" s="3">
        <v>0</v>
      </c>
      <c r="E718" s="3">
        <v>12565.13</v>
      </c>
      <c r="F718" s="3">
        <v>0</v>
      </c>
      <c r="G718" s="3">
        <v>-2609.25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1207296</v>
      </c>
      <c r="M718" s="3">
        <v>76700.22</v>
      </c>
      <c r="N718" s="3">
        <v>8657542</v>
      </c>
      <c r="O718" s="3">
        <v>157002700</v>
      </c>
      <c r="P718" s="3">
        <v>125.68210000000001</v>
      </c>
      <c r="Q718" s="3">
        <v>0</v>
      </c>
      <c r="R718" s="3">
        <v>0</v>
      </c>
      <c r="S718" s="3">
        <v>189746.6</v>
      </c>
      <c r="T718" s="3">
        <v>-720.22990000000004</v>
      </c>
      <c r="U718" s="3">
        <v>-478.78370000000001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1378.1569999999999</v>
      </c>
      <c r="AK718" s="3">
        <v>12130.97</v>
      </c>
      <c r="AL718" s="3">
        <v>7215.8729999999996</v>
      </c>
      <c r="AM718" s="3">
        <v>308752.7</v>
      </c>
      <c r="AN718" s="1" t="s">
        <v>49</v>
      </c>
    </row>
    <row r="719" spans="1:40" x14ac:dyDescent="0.3">
      <c r="A719" s="2">
        <v>30212</v>
      </c>
      <c r="B719" s="3">
        <v>18228.13</v>
      </c>
      <c r="C719" s="3">
        <v>158.3621</v>
      </c>
      <c r="D719" s="3">
        <v>0</v>
      </c>
      <c r="E719" s="3">
        <v>15782.16</v>
      </c>
      <c r="F719" s="3">
        <v>0</v>
      </c>
      <c r="G719" s="3">
        <v>-2284.6329999999998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1421045</v>
      </c>
      <c r="M719" s="3">
        <v>102310</v>
      </c>
      <c r="N719" s="3">
        <v>8652506</v>
      </c>
      <c r="O719" s="3">
        <v>156993900</v>
      </c>
      <c r="P719" s="3">
        <v>122.6995</v>
      </c>
      <c r="Q719" s="3">
        <v>0</v>
      </c>
      <c r="R719" s="3">
        <v>0</v>
      </c>
      <c r="S719" s="3">
        <v>233161.4</v>
      </c>
      <c r="T719" s="3">
        <v>-720.62959999999998</v>
      </c>
      <c r="U719" s="3">
        <v>-934.62900000000002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2169.951</v>
      </c>
      <c r="AK719" s="3">
        <v>12153.08</v>
      </c>
      <c r="AL719" s="3">
        <v>7209.018</v>
      </c>
      <c r="AM719" s="3">
        <v>275350.40000000002</v>
      </c>
      <c r="AN719" s="1" t="s">
        <v>49</v>
      </c>
    </row>
    <row r="720" spans="1:40" x14ac:dyDescent="0.3">
      <c r="A720" s="2">
        <v>30213</v>
      </c>
      <c r="B720" s="3">
        <v>23095.96</v>
      </c>
      <c r="C720" s="3">
        <v>161.8415</v>
      </c>
      <c r="D720" s="3">
        <v>0</v>
      </c>
      <c r="E720" s="3">
        <v>20791.009999999998</v>
      </c>
      <c r="F720" s="3">
        <v>0</v>
      </c>
      <c r="G720" s="3">
        <v>-2141.1799999999998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1575734</v>
      </c>
      <c r="M720" s="3">
        <v>133200.1</v>
      </c>
      <c r="N720" s="3">
        <v>8648266</v>
      </c>
      <c r="O720" s="3">
        <v>156985100</v>
      </c>
      <c r="P720" s="3">
        <v>120.7743</v>
      </c>
      <c r="Q720" s="3">
        <v>0</v>
      </c>
      <c r="R720" s="3">
        <v>0</v>
      </c>
      <c r="S720" s="3">
        <v>209561.1</v>
      </c>
      <c r="T720" s="3">
        <v>-721.12599999999998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3015.9490000000001</v>
      </c>
      <c r="AK720" s="3">
        <v>12201.84</v>
      </c>
      <c r="AL720" s="3">
        <v>7259.2610000000004</v>
      </c>
      <c r="AM720" s="3">
        <v>225230.3</v>
      </c>
      <c r="AN720" s="1" t="s">
        <v>49</v>
      </c>
    </row>
    <row r="721" spans="1:40" x14ac:dyDescent="0.3">
      <c r="A721" s="2">
        <v>30214</v>
      </c>
      <c r="B721" s="3">
        <v>14557.02</v>
      </c>
      <c r="C721" s="3">
        <v>0</v>
      </c>
      <c r="D721" s="3">
        <v>0</v>
      </c>
      <c r="E721" s="3">
        <v>11231.28</v>
      </c>
      <c r="F721" s="3">
        <v>0</v>
      </c>
      <c r="G721" s="3">
        <v>-3323.4740000000002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1592325</v>
      </c>
      <c r="M721" s="3">
        <v>117907.2</v>
      </c>
      <c r="N721" s="3">
        <v>8643943</v>
      </c>
      <c r="O721" s="3">
        <v>156975200</v>
      </c>
      <c r="P721" s="3">
        <v>118.51309999999999</v>
      </c>
      <c r="Q721" s="3">
        <v>0</v>
      </c>
      <c r="R721" s="3">
        <v>0</v>
      </c>
      <c r="S721" s="3">
        <v>0</v>
      </c>
      <c r="T721" s="3">
        <v>-720.99180000000001</v>
      </c>
      <c r="U721" s="3">
        <v>-911.69749999999999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2816.0079999999998</v>
      </c>
      <c r="AK721" s="3">
        <v>12110.27</v>
      </c>
      <c r="AL721" s="3">
        <v>7142.0950000000003</v>
      </c>
      <c r="AM721" s="3">
        <v>3527.451</v>
      </c>
      <c r="AN721" s="1" t="s">
        <v>49</v>
      </c>
    </row>
    <row r="722" spans="1:40" x14ac:dyDescent="0.3">
      <c r="A722" s="2">
        <v>30215</v>
      </c>
      <c r="B722" s="3">
        <v>14234.37</v>
      </c>
      <c r="C722" s="3">
        <v>0</v>
      </c>
      <c r="D722" s="3">
        <v>0</v>
      </c>
      <c r="E722" s="3">
        <v>11014.21</v>
      </c>
      <c r="F722" s="3">
        <v>0</v>
      </c>
      <c r="G722" s="3">
        <v>-3219.4929999999999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1521185</v>
      </c>
      <c r="M722" s="3">
        <v>113211.7</v>
      </c>
      <c r="N722" s="3">
        <v>8639715</v>
      </c>
      <c r="O722" s="3">
        <v>156965400</v>
      </c>
      <c r="P722" s="3">
        <v>117.8473</v>
      </c>
      <c r="Q722" s="3">
        <v>0</v>
      </c>
      <c r="R722" s="3">
        <v>0</v>
      </c>
      <c r="S722" s="3">
        <v>0</v>
      </c>
      <c r="T722" s="3">
        <v>-720.90070000000003</v>
      </c>
      <c r="U722" s="3">
        <v>-908.07230000000004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2860.5459999999998</v>
      </c>
      <c r="AK722" s="3">
        <v>12099.39</v>
      </c>
      <c r="AL722" s="3">
        <v>7092.1180000000004</v>
      </c>
      <c r="AM722" s="3">
        <v>8164.9440000000004</v>
      </c>
      <c r="AN722" s="1" t="s">
        <v>49</v>
      </c>
    </row>
    <row r="723" spans="1:40" x14ac:dyDescent="0.3">
      <c r="A723" s="2">
        <v>30216</v>
      </c>
      <c r="B723" s="3">
        <v>12852.88</v>
      </c>
      <c r="C723" s="3">
        <v>0</v>
      </c>
      <c r="D723" s="3">
        <v>0</v>
      </c>
      <c r="E723" s="3">
        <v>9560.8970000000008</v>
      </c>
      <c r="F723" s="3">
        <v>0</v>
      </c>
      <c r="G723" s="3">
        <v>-3291.413</v>
      </c>
      <c r="H723" s="3">
        <v>0</v>
      </c>
      <c r="I723" s="3">
        <v>288497.2</v>
      </c>
      <c r="J723" s="3">
        <v>0</v>
      </c>
      <c r="K723" s="3">
        <v>0</v>
      </c>
      <c r="L723" s="3">
        <v>1429869</v>
      </c>
      <c r="M723" s="3">
        <v>103958.7</v>
      </c>
      <c r="N723" s="3">
        <v>8635414</v>
      </c>
      <c r="O723" s="3">
        <v>156955400</v>
      </c>
      <c r="P723" s="3">
        <v>117.27809999999999</v>
      </c>
      <c r="Q723" s="3">
        <v>0</v>
      </c>
      <c r="R723" s="3">
        <v>0</v>
      </c>
      <c r="S723" s="3">
        <v>0</v>
      </c>
      <c r="T723" s="3">
        <v>-720.76769999999999</v>
      </c>
      <c r="U723" s="3">
        <v>-904.81449999999995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2734.4470000000001</v>
      </c>
      <c r="AK723" s="3">
        <v>12074.65</v>
      </c>
      <c r="AL723" s="3">
        <v>7037.8270000000002</v>
      </c>
      <c r="AM723" s="3">
        <v>7845.4750000000004</v>
      </c>
      <c r="AN723" s="1" t="s">
        <v>49</v>
      </c>
    </row>
    <row r="724" spans="1:40" x14ac:dyDescent="0.3">
      <c r="A724" s="2">
        <v>30217</v>
      </c>
      <c r="B724" s="3">
        <v>31129.17</v>
      </c>
      <c r="C724" s="3">
        <v>404.78719999999998</v>
      </c>
      <c r="D724" s="3">
        <v>0</v>
      </c>
      <c r="E724" s="3">
        <v>29369.63</v>
      </c>
      <c r="F724" s="3">
        <v>0</v>
      </c>
      <c r="G724" s="3">
        <v>-1355.8920000000001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1649669</v>
      </c>
      <c r="M724" s="3">
        <v>168493.3</v>
      </c>
      <c r="N724" s="3">
        <v>8632268</v>
      </c>
      <c r="O724" s="3">
        <v>156947600</v>
      </c>
      <c r="P724" s="3">
        <v>118.4259</v>
      </c>
      <c r="Q724" s="3">
        <v>0</v>
      </c>
      <c r="R724" s="3">
        <v>0</v>
      </c>
      <c r="S724" s="3">
        <v>446945.3</v>
      </c>
      <c r="T724" s="3">
        <v>-721.60109999999997</v>
      </c>
      <c r="U724" s="3">
        <v>-901.78750000000002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4334.3239999999996</v>
      </c>
      <c r="AK724" s="3">
        <v>12274.96</v>
      </c>
      <c r="AL724" s="3">
        <v>7483.5150000000003</v>
      </c>
      <c r="AM724" s="3">
        <v>422124.7</v>
      </c>
      <c r="AN724" s="1" t="s">
        <v>49</v>
      </c>
    </row>
    <row r="725" spans="1:40" x14ac:dyDescent="0.3">
      <c r="A725" s="2">
        <v>30218</v>
      </c>
      <c r="B725" s="3">
        <v>49633.21</v>
      </c>
      <c r="C725" s="3">
        <v>566.33479999999997</v>
      </c>
      <c r="D725" s="3">
        <v>2539.58</v>
      </c>
      <c r="E725" s="3">
        <v>45646.92</v>
      </c>
      <c r="F725" s="3">
        <v>0</v>
      </c>
      <c r="G725" s="3">
        <v>-878.62109999999996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1871653</v>
      </c>
      <c r="M725" s="3">
        <v>254586.1</v>
      </c>
      <c r="N725" s="3">
        <v>8630852</v>
      </c>
      <c r="O725" s="3">
        <v>156941200</v>
      </c>
      <c r="P725" s="3">
        <v>116.6541</v>
      </c>
      <c r="Q725" s="3">
        <v>0</v>
      </c>
      <c r="R725" s="3">
        <v>0</v>
      </c>
      <c r="S725" s="3">
        <v>451485.7</v>
      </c>
      <c r="T725" s="3">
        <v>-722.83309999999994</v>
      </c>
      <c r="U725" s="3">
        <v>-431.72789999999998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6632.3959999999997</v>
      </c>
      <c r="AK725" s="3">
        <v>12480.31</v>
      </c>
      <c r="AL725" s="3">
        <v>8051.85</v>
      </c>
      <c r="AM725" s="3">
        <v>460849.4</v>
      </c>
      <c r="AN725" s="1" t="s">
        <v>52</v>
      </c>
    </row>
    <row r="726" spans="1:40" x14ac:dyDescent="0.3">
      <c r="A726" s="2">
        <v>30219</v>
      </c>
      <c r="B726" s="3">
        <v>79761.289999999994</v>
      </c>
      <c r="C726" s="3">
        <v>706.1961</v>
      </c>
      <c r="D726" s="3">
        <v>6100.4889999999996</v>
      </c>
      <c r="E726" s="3">
        <v>72367.259999999995</v>
      </c>
      <c r="F726" s="3">
        <v>0</v>
      </c>
      <c r="G726" s="3">
        <v>-585.55960000000005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2091421</v>
      </c>
      <c r="M726" s="3">
        <v>377700.9</v>
      </c>
      <c r="N726" s="3">
        <v>8632297</v>
      </c>
      <c r="O726" s="3">
        <v>156935400</v>
      </c>
      <c r="P726" s="3">
        <v>114.8702</v>
      </c>
      <c r="Q726" s="3">
        <v>0</v>
      </c>
      <c r="R726" s="3">
        <v>0</v>
      </c>
      <c r="S726" s="3">
        <v>486302</v>
      </c>
      <c r="T726" s="3">
        <v>-724.56849999999997</v>
      </c>
      <c r="U726" s="3">
        <v>-430.3492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10208.33</v>
      </c>
      <c r="AK726" s="3">
        <v>12743.13</v>
      </c>
      <c r="AL726" s="3">
        <v>8765.8459999999995</v>
      </c>
      <c r="AM726" s="3">
        <v>494760.3</v>
      </c>
      <c r="AN726" s="1" t="s">
        <v>49</v>
      </c>
    </row>
    <row r="727" spans="1:40" x14ac:dyDescent="0.3">
      <c r="A727" s="2">
        <v>30220</v>
      </c>
      <c r="B727" s="3">
        <v>77599.39</v>
      </c>
      <c r="C727" s="3">
        <v>393.95609999999999</v>
      </c>
      <c r="D727" s="3">
        <v>4093.835</v>
      </c>
      <c r="E727" s="3">
        <v>71327.53</v>
      </c>
      <c r="F727" s="3">
        <v>0</v>
      </c>
      <c r="G727" s="3">
        <v>-1782.508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2220064</v>
      </c>
      <c r="M727" s="3">
        <v>430036.3</v>
      </c>
      <c r="N727" s="3">
        <v>8635240</v>
      </c>
      <c r="O727" s="3">
        <v>156928700</v>
      </c>
      <c r="P727" s="3">
        <v>113.3111</v>
      </c>
      <c r="Q727" s="3">
        <v>0</v>
      </c>
      <c r="R727" s="3">
        <v>0</v>
      </c>
      <c r="S727" s="3">
        <v>268850</v>
      </c>
      <c r="T727" s="3">
        <v>-725.57339999999999</v>
      </c>
      <c r="U727" s="3">
        <v>-428.41019999999997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11897.63</v>
      </c>
      <c r="AK727" s="3">
        <v>12807.58</v>
      </c>
      <c r="AL727" s="3">
        <v>8957.9830000000002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66071.320000000007</v>
      </c>
      <c r="C728" s="3">
        <v>177.21510000000001</v>
      </c>
      <c r="D728" s="3">
        <v>1054.874</v>
      </c>
      <c r="E728" s="3">
        <v>61959.93</v>
      </c>
      <c r="F728" s="3">
        <v>0</v>
      </c>
      <c r="G728" s="3">
        <v>-2877.9360000000001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2259301</v>
      </c>
      <c r="M728" s="3">
        <v>435501.4</v>
      </c>
      <c r="N728" s="3">
        <v>8638398</v>
      </c>
      <c r="O728" s="3">
        <v>156920800</v>
      </c>
      <c r="P728" s="3">
        <v>111.9367</v>
      </c>
      <c r="Q728" s="3">
        <v>0</v>
      </c>
      <c r="R728" s="3">
        <v>0</v>
      </c>
      <c r="S728" s="3">
        <v>122523.4</v>
      </c>
      <c r="T728" s="3">
        <v>-725.85419999999999</v>
      </c>
      <c r="U728" s="3">
        <v>-426.3272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12166.69</v>
      </c>
      <c r="AK728" s="3">
        <v>12791.43</v>
      </c>
      <c r="AL728" s="3">
        <v>9010.7070000000003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65848.77</v>
      </c>
      <c r="C729" s="3">
        <v>236.452</v>
      </c>
      <c r="D729" s="3">
        <v>0</v>
      </c>
      <c r="E729" s="3">
        <v>62510.32</v>
      </c>
      <c r="F729" s="3">
        <v>0</v>
      </c>
      <c r="G729" s="3">
        <v>-3100.6770000000001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2316171</v>
      </c>
      <c r="M729" s="3">
        <v>446933.3</v>
      </c>
      <c r="N729" s="3">
        <v>8642349</v>
      </c>
      <c r="O729" s="3">
        <v>156912900</v>
      </c>
      <c r="P729" s="3">
        <v>110.6063</v>
      </c>
      <c r="Q729" s="3">
        <v>0</v>
      </c>
      <c r="R729" s="3">
        <v>0</v>
      </c>
      <c r="S729" s="3">
        <v>192514.3</v>
      </c>
      <c r="T729" s="3">
        <v>-726.0394</v>
      </c>
      <c r="U729" s="3">
        <v>-424.26659999999998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13053.68</v>
      </c>
      <c r="AK729" s="3">
        <v>12822.06</v>
      </c>
      <c r="AL729" s="3">
        <v>9105.1470000000008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110920.9</v>
      </c>
      <c r="C730" s="3">
        <v>604.9896</v>
      </c>
      <c r="D730" s="3">
        <v>383.67410000000001</v>
      </c>
      <c r="E730" s="3">
        <v>108446.6</v>
      </c>
      <c r="F730" s="3">
        <v>0</v>
      </c>
      <c r="G730" s="3">
        <v>-1484.1010000000001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592001.5</v>
      </c>
      <c r="N730" s="3">
        <v>8650814</v>
      </c>
      <c r="O730" s="3">
        <v>156906800</v>
      </c>
      <c r="P730" s="3">
        <v>109.08369999999999</v>
      </c>
      <c r="Q730" s="3">
        <v>0</v>
      </c>
      <c r="R730" s="3">
        <v>0</v>
      </c>
      <c r="S730" s="3">
        <v>363301.4</v>
      </c>
      <c r="T730" s="3">
        <v>-727.45249999999999</v>
      </c>
      <c r="U730" s="3">
        <v>-422.29969999999997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18098.439999999999</v>
      </c>
      <c r="AK730" s="3">
        <v>13104.31</v>
      </c>
      <c r="AL730" s="3">
        <v>9635.1460000000006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60639.16</v>
      </c>
      <c r="C731" s="3">
        <v>0</v>
      </c>
      <c r="D731" s="3">
        <v>0</v>
      </c>
      <c r="E731" s="3">
        <v>56475.92</v>
      </c>
      <c r="F731" s="3">
        <v>0</v>
      </c>
      <c r="G731" s="3">
        <v>-4162.2870000000003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2403314</v>
      </c>
      <c r="M731" s="3">
        <v>516186.6</v>
      </c>
      <c r="N731" s="3">
        <v>8657889</v>
      </c>
      <c r="O731" s="3">
        <v>156897900</v>
      </c>
      <c r="P731" s="3">
        <v>108.12860000000001</v>
      </c>
      <c r="Q731" s="3">
        <v>0</v>
      </c>
      <c r="R731" s="3">
        <v>0</v>
      </c>
      <c r="S731" s="3">
        <v>0</v>
      </c>
      <c r="T731" s="3">
        <v>-726.96669999999995</v>
      </c>
      <c r="U731" s="3">
        <v>-420.3691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16422.63</v>
      </c>
      <c r="AK731" s="3">
        <v>12888.57</v>
      </c>
      <c r="AL731" s="3">
        <v>9349.4140000000007</v>
      </c>
      <c r="AM731" s="3">
        <v>257.54379999999998</v>
      </c>
      <c r="AN731" s="1" t="s">
        <v>49</v>
      </c>
    </row>
    <row r="732" spans="1:40" x14ac:dyDescent="0.3">
      <c r="A732" s="2">
        <v>30225</v>
      </c>
      <c r="B732" s="3">
        <v>52135.67</v>
      </c>
      <c r="C732" s="3">
        <v>0</v>
      </c>
      <c r="D732" s="3">
        <v>0</v>
      </c>
      <c r="E732" s="3">
        <v>48077.49</v>
      </c>
      <c r="F732" s="3">
        <v>0</v>
      </c>
      <c r="G732" s="3">
        <v>-4057.2550000000001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465824.3</v>
      </c>
      <c r="N732" s="3">
        <v>8663838</v>
      </c>
      <c r="O732" s="3">
        <v>156889100</v>
      </c>
      <c r="P732" s="3">
        <v>107.21</v>
      </c>
      <c r="Q732" s="3">
        <v>0</v>
      </c>
      <c r="R732" s="3">
        <v>0</v>
      </c>
      <c r="S732" s="3">
        <v>0</v>
      </c>
      <c r="T732" s="3">
        <v>-726.39959999999996</v>
      </c>
      <c r="U732" s="3">
        <v>-418.51679999999999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15145.29</v>
      </c>
      <c r="AK732" s="3">
        <v>12839.04</v>
      </c>
      <c r="AL732" s="3">
        <v>9197.8430000000008</v>
      </c>
      <c r="AM732" s="3">
        <v>2279.4749999999999</v>
      </c>
      <c r="AN732" s="1" t="s">
        <v>49</v>
      </c>
    </row>
    <row r="733" spans="1:40" x14ac:dyDescent="0.3">
      <c r="A733" s="2">
        <v>30226</v>
      </c>
      <c r="B733" s="3">
        <v>46214.97</v>
      </c>
      <c r="C733" s="3">
        <v>0</v>
      </c>
      <c r="D733" s="3">
        <v>0</v>
      </c>
      <c r="E733" s="3">
        <v>42289.81</v>
      </c>
      <c r="F733" s="3">
        <v>0</v>
      </c>
      <c r="G733" s="3">
        <v>-3924.2829999999999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430562.9</v>
      </c>
      <c r="N733" s="3">
        <v>8668925</v>
      </c>
      <c r="O733" s="3">
        <v>156880300</v>
      </c>
      <c r="P733" s="3">
        <v>106.3426</v>
      </c>
      <c r="Q733" s="3">
        <v>0</v>
      </c>
      <c r="R733" s="3">
        <v>0</v>
      </c>
      <c r="S733" s="3">
        <v>0</v>
      </c>
      <c r="T733" s="3">
        <v>-725.85910000000001</v>
      </c>
      <c r="U733" s="3">
        <v>-416.74079999999998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14153.22</v>
      </c>
      <c r="AK733" s="3">
        <v>12796.86</v>
      </c>
      <c r="AL733" s="3">
        <v>9066.8790000000008</v>
      </c>
      <c r="AM733" s="3">
        <v>9234.5229999999992</v>
      </c>
      <c r="AN733" s="1" t="s">
        <v>49</v>
      </c>
    </row>
    <row r="734" spans="1:40" x14ac:dyDescent="0.3">
      <c r="A734" s="2">
        <v>30227</v>
      </c>
      <c r="B734" s="3">
        <v>36220.78</v>
      </c>
      <c r="C734" s="3">
        <v>0</v>
      </c>
      <c r="D734" s="3">
        <v>0</v>
      </c>
      <c r="E734" s="3">
        <v>32079.45</v>
      </c>
      <c r="F734" s="3">
        <v>0</v>
      </c>
      <c r="G734" s="3">
        <v>-4140.55</v>
      </c>
      <c r="H734" s="3">
        <v>0</v>
      </c>
      <c r="I734" s="3">
        <v>233169.4</v>
      </c>
      <c r="J734" s="3">
        <v>0</v>
      </c>
      <c r="K734" s="3">
        <v>0</v>
      </c>
      <c r="L734" s="3">
        <v>2284141</v>
      </c>
      <c r="M734" s="3">
        <v>368579</v>
      </c>
      <c r="N734" s="3">
        <v>8672234</v>
      </c>
      <c r="O734" s="3">
        <v>156871100</v>
      </c>
      <c r="P734" s="3">
        <v>105.56180000000001</v>
      </c>
      <c r="Q734" s="3">
        <v>0</v>
      </c>
      <c r="R734" s="3">
        <v>0</v>
      </c>
      <c r="S734" s="3">
        <v>0</v>
      </c>
      <c r="T734" s="3">
        <v>-725.10810000000004</v>
      </c>
      <c r="U734" s="3">
        <v>-415.03179999999998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12090.69</v>
      </c>
      <c r="AK734" s="3">
        <v>12711.13</v>
      </c>
      <c r="AL734" s="3">
        <v>8782.6170000000002</v>
      </c>
      <c r="AM734" s="3">
        <v>4913.1909999999998</v>
      </c>
      <c r="AN734" s="1" t="s">
        <v>54</v>
      </c>
    </row>
    <row r="735" spans="1:40" x14ac:dyDescent="0.3">
      <c r="A735" s="2">
        <v>30228</v>
      </c>
      <c r="B735" s="3">
        <v>27913.74</v>
      </c>
      <c r="C735" s="3">
        <v>0</v>
      </c>
      <c r="D735" s="3">
        <v>0</v>
      </c>
      <c r="E735" s="3">
        <v>23706.81</v>
      </c>
      <c r="F735" s="3">
        <v>0</v>
      </c>
      <c r="G735" s="3">
        <v>-4206.2299999999996</v>
      </c>
      <c r="H735" s="3">
        <v>0</v>
      </c>
      <c r="I735" s="3">
        <v>229701.2</v>
      </c>
      <c r="J735" s="3">
        <v>0</v>
      </c>
      <c r="K735" s="3">
        <v>0</v>
      </c>
      <c r="L735" s="3">
        <v>2252796</v>
      </c>
      <c r="M735" s="3">
        <v>294503.90000000002</v>
      </c>
      <c r="N735" s="3">
        <v>8673380</v>
      </c>
      <c r="O735" s="3">
        <v>156861500</v>
      </c>
      <c r="P735" s="3">
        <v>104.8537</v>
      </c>
      <c r="Q735" s="3">
        <v>0</v>
      </c>
      <c r="R735" s="3">
        <v>0</v>
      </c>
      <c r="S735" s="3">
        <v>0</v>
      </c>
      <c r="T735" s="3">
        <v>-724.29830000000004</v>
      </c>
      <c r="U735" s="3">
        <v>-413.38780000000003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9556.5769999999993</v>
      </c>
      <c r="AK735" s="3">
        <v>12616.27</v>
      </c>
      <c r="AL735" s="3">
        <v>8411.8870000000006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21938.92</v>
      </c>
      <c r="C736" s="3">
        <v>0</v>
      </c>
      <c r="D736" s="3">
        <v>0</v>
      </c>
      <c r="E736" s="3">
        <v>17790.59</v>
      </c>
      <c r="F736" s="3">
        <v>0</v>
      </c>
      <c r="G736" s="3">
        <v>-4147.6760000000004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2243440</v>
      </c>
      <c r="M736" s="3">
        <v>231976.7</v>
      </c>
      <c r="N736" s="3">
        <v>8672433</v>
      </c>
      <c r="O736" s="3">
        <v>156851700</v>
      </c>
      <c r="P736" s="3">
        <v>104.1966</v>
      </c>
      <c r="Q736" s="3">
        <v>0</v>
      </c>
      <c r="R736" s="3">
        <v>0</v>
      </c>
      <c r="S736" s="3">
        <v>0</v>
      </c>
      <c r="T736" s="3">
        <v>-723.53160000000003</v>
      </c>
      <c r="U736" s="3">
        <v>-411.80709999999999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7086.1379999999999</v>
      </c>
      <c r="AK736" s="3">
        <v>12527.63</v>
      </c>
      <c r="AL736" s="3">
        <v>8035.2280000000001</v>
      </c>
      <c r="AM736" s="3">
        <v>243.25729999999999</v>
      </c>
      <c r="AN736" s="1" t="s">
        <v>49</v>
      </c>
    </row>
    <row r="737" spans="1:40" x14ac:dyDescent="0.3">
      <c r="A737" s="2">
        <v>30230</v>
      </c>
      <c r="B737" s="3">
        <v>18363.62</v>
      </c>
      <c r="C737" s="3">
        <v>0</v>
      </c>
      <c r="D737" s="3">
        <v>0</v>
      </c>
      <c r="E737" s="3">
        <v>14373.66</v>
      </c>
      <c r="F737" s="3">
        <v>0</v>
      </c>
      <c r="G737" s="3">
        <v>-3989.3429999999998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2233198</v>
      </c>
      <c r="M737" s="3">
        <v>189244.3</v>
      </c>
      <c r="N737" s="3">
        <v>8670225</v>
      </c>
      <c r="O737" s="3">
        <v>156841900</v>
      </c>
      <c r="P737" s="3">
        <v>103.57129999999999</v>
      </c>
      <c r="Q737" s="3">
        <v>0</v>
      </c>
      <c r="R737" s="3">
        <v>0</v>
      </c>
      <c r="S737" s="3">
        <v>0</v>
      </c>
      <c r="T737" s="3">
        <v>-722.8818</v>
      </c>
      <c r="U737" s="3">
        <v>-410.28859999999997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5527.6390000000001</v>
      </c>
      <c r="AK737" s="3">
        <v>12459.4</v>
      </c>
      <c r="AL737" s="3">
        <v>7738.9189999999999</v>
      </c>
      <c r="AM737" s="3">
        <v>40.459069999999997</v>
      </c>
      <c r="AN737" s="1" t="s">
        <v>54</v>
      </c>
    </row>
    <row r="738" spans="1:40" x14ac:dyDescent="0.3">
      <c r="A738" s="2">
        <v>30231</v>
      </c>
      <c r="B738" s="3">
        <v>20743.32</v>
      </c>
      <c r="C738" s="3">
        <v>21.240469999999998</v>
      </c>
      <c r="D738" s="3">
        <v>0</v>
      </c>
      <c r="E738" s="3">
        <v>17214.650000000001</v>
      </c>
      <c r="F738" s="3">
        <v>0</v>
      </c>
      <c r="G738" s="3">
        <v>-3506.7469999999998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2274153</v>
      </c>
      <c r="M738" s="3">
        <v>194242.3</v>
      </c>
      <c r="N738" s="3">
        <v>8668073</v>
      </c>
      <c r="O738" s="3">
        <v>156832500</v>
      </c>
      <c r="P738" s="3">
        <v>102.8934</v>
      </c>
      <c r="Q738" s="3">
        <v>0</v>
      </c>
      <c r="R738" s="3">
        <v>0</v>
      </c>
      <c r="S738" s="3">
        <v>164544.5</v>
      </c>
      <c r="T738" s="3">
        <v>-722.60969999999998</v>
      </c>
      <c r="U738" s="3">
        <v>-408.83420000000001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5524.1289999999999</v>
      </c>
      <c r="AK738" s="3">
        <v>12469.96</v>
      </c>
      <c r="AL738" s="3">
        <v>7678.5249999999996</v>
      </c>
      <c r="AM738" s="3">
        <v>94101.11</v>
      </c>
      <c r="AN738" s="1" t="s">
        <v>54</v>
      </c>
    </row>
    <row r="739" spans="1:40" x14ac:dyDescent="0.3">
      <c r="A739" s="2">
        <v>30232</v>
      </c>
      <c r="B739" s="3">
        <v>17478.39</v>
      </c>
      <c r="C739" s="3">
        <v>0</v>
      </c>
      <c r="D739" s="3">
        <v>0</v>
      </c>
      <c r="E739" s="3">
        <v>13823.1</v>
      </c>
      <c r="F739" s="3">
        <v>0</v>
      </c>
      <c r="G739" s="3">
        <v>-3654.529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2288949</v>
      </c>
      <c r="M739" s="3">
        <v>173517.2</v>
      </c>
      <c r="N739" s="3">
        <v>8665401</v>
      </c>
      <c r="O739" s="3">
        <v>156822800</v>
      </c>
      <c r="P739" s="3">
        <v>102.1409</v>
      </c>
      <c r="Q739" s="3">
        <v>0</v>
      </c>
      <c r="R739" s="3">
        <v>0</v>
      </c>
      <c r="S739" s="3">
        <v>0</v>
      </c>
      <c r="T739" s="3">
        <v>-722.23310000000004</v>
      </c>
      <c r="U739" s="3">
        <v>-407.43200000000002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4846.4650000000001</v>
      </c>
      <c r="AK739" s="3">
        <v>12421.52</v>
      </c>
      <c r="AL739" s="3">
        <v>7520.665</v>
      </c>
      <c r="AM739" s="3">
        <v>620.5607</v>
      </c>
      <c r="AN739" s="1" t="s">
        <v>54</v>
      </c>
    </row>
    <row r="740" spans="1:40" x14ac:dyDescent="0.3">
      <c r="A740" s="2">
        <v>30233</v>
      </c>
      <c r="B740" s="3">
        <v>16968.919999999998</v>
      </c>
      <c r="C740" s="3">
        <v>0</v>
      </c>
      <c r="D740" s="3">
        <v>0</v>
      </c>
      <c r="E740" s="3">
        <v>13454.14</v>
      </c>
      <c r="F740" s="3">
        <v>0</v>
      </c>
      <c r="G740" s="3">
        <v>-3514.0749999999998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2290607</v>
      </c>
      <c r="M740" s="3">
        <v>164728.4</v>
      </c>
      <c r="N740" s="3">
        <v>8662510</v>
      </c>
      <c r="O740" s="3">
        <v>156813100</v>
      </c>
      <c r="P740" s="3">
        <v>101.4367</v>
      </c>
      <c r="Q740" s="3">
        <v>0</v>
      </c>
      <c r="R740" s="3">
        <v>0</v>
      </c>
      <c r="S740" s="3">
        <v>0</v>
      </c>
      <c r="T740" s="3">
        <v>-721.95870000000002</v>
      </c>
      <c r="U740" s="3">
        <v>-415.32960000000003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4508.1549999999997</v>
      </c>
      <c r="AK740" s="3">
        <v>12402.85</v>
      </c>
      <c r="AL740" s="3">
        <v>7401.1930000000002</v>
      </c>
      <c r="AM740" s="3">
        <v>1606.511</v>
      </c>
      <c r="AN740" s="1" t="s">
        <v>54</v>
      </c>
    </row>
    <row r="741" spans="1:40" x14ac:dyDescent="0.3">
      <c r="A741" s="2">
        <v>30234</v>
      </c>
      <c r="B741" s="3">
        <v>16548.09</v>
      </c>
      <c r="C741" s="3">
        <v>0</v>
      </c>
      <c r="D741" s="3">
        <v>0</v>
      </c>
      <c r="E741" s="3">
        <v>13110.25</v>
      </c>
      <c r="F741" s="3">
        <v>0</v>
      </c>
      <c r="G741" s="3">
        <v>-3437.1849999999999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2237439</v>
      </c>
      <c r="M741" s="3">
        <v>158737.5</v>
      </c>
      <c r="N741" s="3">
        <v>8659452</v>
      </c>
      <c r="O741" s="3">
        <v>156803500</v>
      </c>
      <c r="P741" s="3">
        <v>100.7817</v>
      </c>
      <c r="Q741" s="3">
        <v>0</v>
      </c>
      <c r="R741" s="3">
        <v>0</v>
      </c>
      <c r="S741" s="3">
        <v>0</v>
      </c>
      <c r="T741" s="3">
        <v>-721.75559999999996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4263.616</v>
      </c>
      <c r="AK741" s="3">
        <v>12387.49</v>
      </c>
      <c r="AL741" s="3">
        <v>7323.8289999999997</v>
      </c>
      <c r="AM741" s="3">
        <v>1389.7860000000001</v>
      </c>
      <c r="AN741" s="1" t="s">
        <v>50</v>
      </c>
    </row>
    <row r="742" spans="1:40" x14ac:dyDescent="0.3">
      <c r="A742" s="2">
        <v>30235</v>
      </c>
      <c r="B742" s="3">
        <v>14967.33</v>
      </c>
      <c r="C742" s="3">
        <v>0</v>
      </c>
      <c r="D742" s="3">
        <v>0</v>
      </c>
      <c r="E742" s="3">
        <v>11502.15</v>
      </c>
      <c r="F742" s="3">
        <v>0</v>
      </c>
      <c r="G742" s="3">
        <v>-3464.5810000000001</v>
      </c>
      <c r="H742" s="3">
        <v>0</v>
      </c>
      <c r="I742" s="3">
        <v>225592</v>
      </c>
      <c r="J742" s="3">
        <v>0</v>
      </c>
      <c r="K742" s="3">
        <v>0</v>
      </c>
      <c r="L742" s="3">
        <v>2187111</v>
      </c>
      <c r="M742" s="3">
        <v>140822</v>
      </c>
      <c r="N742" s="3">
        <v>8655796</v>
      </c>
      <c r="O742" s="3">
        <v>156793700</v>
      </c>
      <c r="P742" s="3">
        <v>100.1862</v>
      </c>
      <c r="Q742" s="3">
        <v>0</v>
      </c>
      <c r="R742" s="3">
        <v>0</v>
      </c>
      <c r="S742" s="3">
        <v>0</v>
      </c>
      <c r="T742" s="3">
        <v>-721.52840000000003</v>
      </c>
      <c r="U742" s="3">
        <v>-413.1728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3540.64</v>
      </c>
      <c r="AK742" s="3">
        <v>12348.75</v>
      </c>
      <c r="AL742" s="3">
        <v>7198.0780000000004</v>
      </c>
      <c r="AM742" s="3">
        <v>1620.6489999999999</v>
      </c>
      <c r="AN742" s="1" t="s">
        <v>48</v>
      </c>
    </row>
    <row r="743" spans="1:40" x14ac:dyDescent="0.3">
      <c r="A743" s="2">
        <v>30236</v>
      </c>
      <c r="B743" s="3">
        <v>13373.89</v>
      </c>
      <c r="C743" s="3">
        <v>0</v>
      </c>
      <c r="D743" s="3">
        <v>0</v>
      </c>
      <c r="E743" s="3">
        <v>9966.8690000000006</v>
      </c>
      <c r="F743" s="3">
        <v>0</v>
      </c>
      <c r="G743" s="3">
        <v>-3406.4850000000001</v>
      </c>
      <c r="H743" s="3">
        <v>0</v>
      </c>
      <c r="I743" s="3">
        <v>222567.2</v>
      </c>
      <c r="J743" s="3">
        <v>0</v>
      </c>
      <c r="K743" s="3">
        <v>0</v>
      </c>
      <c r="L743" s="3">
        <v>2126880</v>
      </c>
      <c r="M743" s="3">
        <v>120999.4</v>
      </c>
      <c r="N743" s="3">
        <v>8651749</v>
      </c>
      <c r="O743" s="3">
        <v>156783300</v>
      </c>
      <c r="P743" s="3">
        <v>99.65204</v>
      </c>
      <c r="Q743" s="3">
        <v>0</v>
      </c>
      <c r="R743" s="3">
        <v>0</v>
      </c>
      <c r="S743" s="3">
        <v>0</v>
      </c>
      <c r="T743" s="3">
        <v>-721.28030000000001</v>
      </c>
      <c r="U743" s="3">
        <v>-932.07749999999999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2873.6170000000002</v>
      </c>
      <c r="AK743" s="3">
        <v>12298.58</v>
      </c>
      <c r="AL743" s="3">
        <v>6922.759</v>
      </c>
      <c r="AM743" s="3">
        <v>3024.8530000000001</v>
      </c>
      <c r="AN743" s="1" t="s">
        <v>49</v>
      </c>
    </row>
    <row r="744" spans="1:40" x14ac:dyDescent="0.3">
      <c r="A744" s="2">
        <v>30237</v>
      </c>
      <c r="B744" s="3">
        <v>11684.4</v>
      </c>
      <c r="C744" s="3">
        <v>0</v>
      </c>
      <c r="D744" s="3">
        <v>0</v>
      </c>
      <c r="E744" s="3">
        <v>8317.7450000000008</v>
      </c>
      <c r="F744" s="3">
        <v>0</v>
      </c>
      <c r="G744" s="3">
        <v>-3366.18</v>
      </c>
      <c r="H744" s="3">
        <v>0</v>
      </c>
      <c r="I744" s="3">
        <v>219570.9</v>
      </c>
      <c r="J744" s="3">
        <v>0</v>
      </c>
      <c r="K744" s="3">
        <v>0</v>
      </c>
      <c r="L744" s="3">
        <v>2063972</v>
      </c>
      <c r="M744" s="3">
        <v>99693.440000000002</v>
      </c>
      <c r="N744" s="3">
        <v>8647190</v>
      </c>
      <c r="O744" s="3">
        <v>156772800</v>
      </c>
      <c r="P744" s="3">
        <v>99.173370000000006</v>
      </c>
      <c r="Q744" s="3">
        <v>0</v>
      </c>
      <c r="R744" s="3">
        <v>0</v>
      </c>
      <c r="S744" s="3">
        <v>0</v>
      </c>
      <c r="T744" s="3">
        <v>-721.01170000000002</v>
      </c>
      <c r="U744" s="3">
        <v>-908.36080000000004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2128.6570000000002</v>
      </c>
      <c r="AK744" s="3">
        <v>12239.97</v>
      </c>
      <c r="AL744" s="3">
        <v>6690.058</v>
      </c>
      <c r="AM744" s="3">
        <v>2996.2620000000002</v>
      </c>
      <c r="AN744" s="1" t="s">
        <v>54</v>
      </c>
    </row>
    <row r="745" spans="1:40" x14ac:dyDescent="0.3">
      <c r="A745" s="2">
        <v>30238</v>
      </c>
      <c r="B745" s="3">
        <v>10164.879999999999</v>
      </c>
      <c r="C745" s="3">
        <v>0</v>
      </c>
      <c r="D745" s="3">
        <v>0</v>
      </c>
      <c r="E745" s="3">
        <v>6823.92</v>
      </c>
      <c r="F745" s="3">
        <v>0</v>
      </c>
      <c r="G745" s="3">
        <v>-3340.5329999999999</v>
      </c>
      <c r="H745" s="3">
        <v>0</v>
      </c>
      <c r="I745" s="3">
        <v>216135.4</v>
      </c>
      <c r="J745" s="3">
        <v>0</v>
      </c>
      <c r="K745" s="3">
        <v>0</v>
      </c>
      <c r="L745" s="3">
        <v>1990404</v>
      </c>
      <c r="M745" s="3">
        <v>80575.289999999994</v>
      </c>
      <c r="N745" s="3">
        <v>8642228</v>
      </c>
      <c r="O745" s="3">
        <v>156761700</v>
      </c>
      <c r="P745" s="3">
        <v>98.745400000000004</v>
      </c>
      <c r="Q745" s="3">
        <v>0</v>
      </c>
      <c r="R745" s="3">
        <v>0</v>
      </c>
      <c r="S745" s="3">
        <v>0</v>
      </c>
      <c r="T745" s="3">
        <v>-720.73699999999997</v>
      </c>
      <c r="U745" s="3">
        <v>-1348.231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1516.587</v>
      </c>
      <c r="AK745" s="3">
        <v>12162.06</v>
      </c>
      <c r="AL745" s="3">
        <v>6480.7939999999999</v>
      </c>
      <c r="AM745" s="3">
        <v>3435.5650000000001</v>
      </c>
      <c r="AN745" s="1" t="s">
        <v>54</v>
      </c>
    </row>
    <row r="746" spans="1:40" x14ac:dyDescent="0.3">
      <c r="A746" s="2">
        <v>30239</v>
      </c>
      <c r="B746" s="3">
        <v>12996.07</v>
      </c>
      <c r="C746" s="3">
        <v>101.33759999999999</v>
      </c>
      <c r="D746" s="3">
        <v>0</v>
      </c>
      <c r="E746" s="3">
        <v>9942.8140000000003</v>
      </c>
      <c r="F746" s="3">
        <v>0</v>
      </c>
      <c r="G746" s="3">
        <v>-2951.4760000000001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1972878</v>
      </c>
      <c r="M746" s="3">
        <v>93879.42</v>
      </c>
      <c r="N746" s="3">
        <v>8637740</v>
      </c>
      <c r="O746" s="3">
        <v>156750900</v>
      </c>
      <c r="P746" s="3">
        <v>98.303790000000006</v>
      </c>
      <c r="Q746" s="3">
        <v>0</v>
      </c>
      <c r="R746" s="3">
        <v>0</v>
      </c>
      <c r="S746" s="3">
        <v>114822</v>
      </c>
      <c r="T746" s="3">
        <v>-720.74400000000003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1910.6869999999999</v>
      </c>
      <c r="AK746" s="3">
        <v>12152.11</v>
      </c>
      <c r="AL746" s="3">
        <v>6401.6239999999998</v>
      </c>
      <c r="AM746" s="3">
        <v>104802.7</v>
      </c>
      <c r="AN746" s="1" t="s">
        <v>54</v>
      </c>
    </row>
    <row r="747" spans="1:40" x14ac:dyDescent="0.3">
      <c r="A747" s="2">
        <v>30240</v>
      </c>
      <c r="B747" s="3">
        <v>9655.2360000000008</v>
      </c>
      <c r="C747" s="3">
        <v>0</v>
      </c>
      <c r="D747" s="3">
        <v>0</v>
      </c>
      <c r="E747" s="3">
        <v>6317.6980000000003</v>
      </c>
      <c r="F747" s="3">
        <v>0</v>
      </c>
      <c r="G747" s="3">
        <v>-3337.5880000000002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1946877</v>
      </c>
      <c r="M747" s="3">
        <v>76114.06</v>
      </c>
      <c r="N747" s="3">
        <v>8633045</v>
      </c>
      <c r="O747" s="3">
        <v>156739700</v>
      </c>
      <c r="P747" s="3">
        <v>98.354839999999996</v>
      </c>
      <c r="Q747" s="3">
        <v>0</v>
      </c>
      <c r="R747" s="3">
        <v>0</v>
      </c>
      <c r="S747" s="3">
        <v>0</v>
      </c>
      <c r="T747" s="3">
        <v>-720.51170000000002</v>
      </c>
      <c r="U747" s="3">
        <v>-1319.002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48873.39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1493.3230000000001</v>
      </c>
      <c r="AK747" s="3">
        <v>12074.9</v>
      </c>
      <c r="AL747" s="3">
        <v>6190.7870000000003</v>
      </c>
      <c r="AM747" s="3">
        <v>842.71090000000004</v>
      </c>
      <c r="AN747" s="1" t="s">
        <v>48</v>
      </c>
    </row>
    <row r="748" spans="1:40" x14ac:dyDescent="0.3">
      <c r="A748" s="2">
        <v>30241</v>
      </c>
      <c r="B748" s="3">
        <v>8880.1980000000003</v>
      </c>
      <c r="C748" s="3">
        <v>0</v>
      </c>
      <c r="D748" s="3">
        <v>0</v>
      </c>
      <c r="E748" s="3">
        <v>5562.7079999999996</v>
      </c>
      <c r="F748" s="3">
        <v>0</v>
      </c>
      <c r="G748" s="3">
        <v>-3317.7950000000001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1885978</v>
      </c>
      <c r="M748" s="3">
        <v>67709.55</v>
      </c>
      <c r="N748" s="3">
        <v>8628230</v>
      </c>
      <c r="O748" s="3">
        <v>156728400</v>
      </c>
      <c r="P748" s="3">
        <v>98.660820000000001</v>
      </c>
      <c r="Q748" s="3">
        <v>0</v>
      </c>
      <c r="R748" s="3">
        <v>0</v>
      </c>
      <c r="S748" s="3">
        <v>0</v>
      </c>
      <c r="T748" s="3">
        <v>-720.3075</v>
      </c>
      <c r="U748" s="3">
        <v>-1312.319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77167.78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1278.06</v>
      </c>
      <c r="AK748" s="3">
        <v>12019.45</v>
      </c>
      <c r="AL748" s="3">
        <v>6095.9030000000002</v>
      </c>
      <c r="AM748" s="3">
        <v>2686.08</v>
      </c>
      <c r="AN748" s="1" t="s">
        <v>48</v>
      </c>
    </row>
    <row r="749" spans="1:40" x14ac:dyDescent="0.3">
      <c r="A749" s="2">
        <v>30242</v>
      </c>
      <c r="B749" s="3">
        <v>8008.4030000000002</v>
      </c>
      <c r="C749" s="3">
        <v>0</v>
      </c>
      <c r="D749" s="3">
        <v>0</v>
      </c>
      <c r="E749" s="3">
        <v>4621.0780000000004</v>
      </c>
      <c r="F749" s="3">
        <v>0</v>
      </c>
      <c r="G749" s="3">
        <v>-3387.904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1840518</v>
      </c>
      <c r="M749" s="3">
        <v>58974.12</v>
      </c>
      <c r="N749" s="3">
        <v>8623321</v>
      </c>
      <c r="O749" s="3">
        <v>156717100</v>
      </c>
      <c r="P749" s="3">
        <v>99.237499999999997</v>
      </c>
      <c r="Q749" s="3">
        <v>0</v>
      </c>
      <c r="R749" s="3">
        <v>0</v>
      </c>
      <c r="S749" s="3">
        <v>0</v>
      </c>
      <c r="T749" s="3">
        <v>-720.11</v>
      </c>
      <c r="U749" s="3">
        <v>-1306.1300000000001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1121.229</v>
      </c>
      <c r="AK749" s="3">
        <v>11930.91</v>
      </c>
      <c r="AL749" s="3">
        <v>6032.1819999999998</v>
      </c>
      <c r="AM749" s="3">
        <v>63.65972</v>
      </c>
      <c r="AN749" s="1" t="s">
        <v>48</v>
      </c>
    </row>
    <row r="750" spans="1:40" x14ac:dyDescent="0.3">
      <c r="A750" s="2">
        <v>30243</v>
      </c>
      <c r="B750" s="3">
        <v>7315.7020000000002</v>
      </c>
      <c r="C750" s="3">
        <v>0</v>
      </c>
      <c r="D750" s="3">
        <v>0</v>
      </c>
      <c r="E750" s="3">
        <v>3880.808</v>
      </c>
      <c r="F750" s="3">
        <v>0</v>
      </c>
      <c r="G750" s="3">
        <v>-3435.6489999999999</v>
      </c>
      <c r="H750" s="3">
        <v>0</v>
      </c>
      <c r="I750" s="3">
        <v>187715.5</v>
      </c>
      <c r="J750" s="3">
        <v>0</v>
      </c>
      <c r="K750" s="3">
        <v>0</v>
      </c>
      <c r="L750" s="3">
        <v>1810180</v>
      </c>
      <c r="M750" s="3">
        <v>51063.17</v>
      </c>
      <c r="N750" s="3">
        <v>8618305</v>
      </c>
      <c r="O750" s="3">
        <v>156705700</v>
      </c>
      <c r="P750" s="3">
        <v>99.991069999999993</v>
      </c>
      <c r="Q750" s="3">
        <v>0</v>
      </c>
      <c r="R750" s="3">
        <v>0</v>
      </c>
      <c r="S750" s="3">
        <v>0</v>
      </c>
      <c r="T750" s="3">
        <v>-719.92650000000003</v>
      </c>
      <c r="U750" s="3">
        <v>-1300.2529999999999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45327.29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944.12639999999999</v>
      </c>
      <c r="AK750" s="3">
        <v>11856.15</v>
      </c>
      <c r="AL750" s="3">
        <v>5962.6450000000004</v>
      </c>
      <c r="AM750" s="3">
        <v>46.617170000000002</v>
      </c>
      <c r="AN750" s="1" t="s">
        <v>48</v>
      </c>
    </row>
    <row r="751" spans="1:40" x14ac:dyDescent="0.3">
      <c r="A751" s="2">
        <v>30244</v>
      </c>
      <c r="B751" s="3">
        <v>6844.2560000000003</v>
      </c>
      <c r="C751" s="3">
        <v>0</v>
      </c>
      <c r="D751" s="3">
        <v>0</v>
      </c>
      <c r="E751" s="3">
        <v>3394.663</v>
      </c>
      <c r="F751" s="3">
        <v>0</v>
      </c>
      <c r="G751" s="3">
        <v>-3450.5039999999999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1793331</v>
      </c>
      <c r="M751" s="3">
        <v>44807.839999999997</v>
      </c>
      <c r="N751" s="3">
        <v>8613199</v>
      </c>
      <c r="O751" s="3">
        <v>156694400</v>
      </c>
      <c r="P751" s="3">
        <v>100.9083</v>
      </c>
      <c r="Q751" s="3">
        <v>0</v>
      </c>
      <c r="R751" s="3">
        <v>0</v>
      </c>
      <c r="S751" s="3">
        <v>0</v>
      </c>
      <c r="T751" s="3">
        <v>-719.7672</v>
      </c>
      <c r="U751" s="3">
        <v>-1294.6420000000001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30840.81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810.91790000000003</v>
      </c>
      <c r="AK751" s="3">
        <v>11800.04</v>
      </c>
      <c r="AL751" s="3">
        <v>5919.16</v>
      </c>
      <c r="AM751" s="3">
        <v>142.8486</v>
      </c>
      <c r="AN751" s="1" t="s">
        <v>54</v>
      </c>
    </row>
    <row r="752" spans="1:40" x14ac:dyDescent="0.3">
      <c r="A752" s="2">
        <v>30245</v>
      </c>
      <c r="B752" s="3">
        <v>9137.7849999999999</v>
      </c>
      <c r="C752" s="3">
        <v>18.16169</v>
      </c>
      <c r="D752" s="3">
        <v>0</v>
      </c>
      <c r="E752" s="3">
        <v>6262.6090000000004</v>
      </c>
      <c r="F752" s="3">
        <v>0</v>
      </c>
      <c r="G752" s="3">
        <v>-2857.7860000000001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1852758</v>
      </c>
      <c r="M752" s="3">
        <v>62524.23</v>
      </c>
      <c r="N752" s="3">
        <v>8608572</v>
      </c>
      <c r="O752" s="3">
        <v>156683500</v>
      </c>
      <c r="P752" s="3">
        <v>101.6793</v>
      </c>
      <c r="Q752" s="3">
        <v>0</v>
      </c>
      <c r="R752" s="3">
        <v>0</v>
      </c>
      <c r="S752" s="3">
        <v>179275.8</v>
      </c>
      <c r="T752" s="3">
        <v>-719.82830000000001</v>
      </c>
      <c r="U752" s="3">
        <v>-1289.288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37188.44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1311.241</v>
      </c>
      <c r="AK752" s="3">
        <v>11943.46</v>
      </c>
      <c r="AL752" s="3">
        <v>5940.5460000000003</v>
      </c>
      <c r="AM752" s="3">
        <v>109962</v>
      </c>
      <c r="AN752" s="1" t="s">
        <v>48</v>
      </c>
    </row>
    <row r="753" spans="1:40" x14ac:dyDescent="0.3">
      <c r="A753" s="2">
        <v>30246</v>
      </c>
      <c r="B753" s="3">
        <v>15893.51</v>
      </c>
      <c r="C753" s="3">
        <v>187.88919999999999</v>
      </c>
      <c r="D753" s="3">
        <v>0</v>
      </c>
      <c r="E753" s="3">
        <v>13524.39</v>
      </c>
      <c r="F753" s="3">
        <v>0</v>
      </c>
      <c r="G753" s="3">
        <v>-2180.953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2021669</v>
      </c>
      <c r="M753" s="3">
        <v>108763.4</v>
      </c>
      <c r="N753" s="3">
        <v>8604975</v>
      </c>
      <c r="O753" s="3">
        <v>156673600</v>
      </c>
      <c r="P753" s="3">
        <v>101.4015</v>
      </c>
      <c r="Q753" s="3">
        <v>0</v>
      </c>
      <c r="R753" s="3">
        <v>0</v>
      </c>
      <c r="S753" s="3">
        <v>324831.09999999998</v>
      </c>
      <c r="T753" s="3">
        <v>-720.27329999999995</v>
      </c>
      <c r="U753" s="3">
        <v>-1284.18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35263.4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2718.9630000000002</v>
      </c>
      <c r="AK753" s="3">
        <v>12061.78</v>
      </c>
      <c r="AL753" s="3">
        <v>6317.8829999999998</v>
      </c>
      <c r="AM753" s="3">
        <v>254595.6</v>
      </c>
      <c r="AN753" s="1" t="s">
        <v>54</v>
      </c>
    </row>
    <row r="754" spans="1:40" x14ac:dyDescent="0.3">
      <c r="A754" s="2">
        <v>30247</v>
      </c>
      <c r="B754" s="3">
        <v>45324.74</v>
      </c>
      <c r="C754" s="3">
        <v>579.85109999999997</v>
      </c>
      <c r="D754" s="3">
        <v>0</v>
      </c>
      <c r="E754" s="3">
        <v>43217.919999999998</v>
      </c>
      <c r="F754" s="3">
        <v>0</v>
      </c>
      <c r="G754" s="3">
        <v>-1526.038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2193547</v>
      </c>
      <c r="M754" s="3">
        <v>225320.7</v>
      </c>
      <c r="N754" s="3">
        <v>8604228</v>
      </c>
      <c r="O754" s="3">
        <v>156665100</v>
      </c>
      <c r="P754" s="3">
        <v>100.4799</v>
      </c>
      <c r="Q754" s="3">
        <v>0</v>
      </c>
      <c r="R754" s="3">
        <v>0</v>
      </c>
      <c r="S754" s="3">
        <v>738233.5</v>
      </c>
      <c r="T754" s="3">
        <v>-721.83450000000005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6629.7219999999998</v>
      </c>
      <c r="AK754" s="3">
        <v>12330.18</v>
      </c>
      <c r="AL754" s="3">
        <v>7379.22</v>
      </c>
      <c r="AM754" s="3">
        <v>360823.4</v>
      </c>
      <c r="AN754" s="1" t="s">
        <v>54</v>
      </c>
    </row>
    <row r="755" spans="1:40" x14ac:dyDescent="0.3">
      <c r="A755" s="2">
        <v>30248</v>
      </c>
      <c r="B755" s="3">
        <v>129070.2</v>
      </c>
      <c r="C755" s="3">
        <v>523.20579999999995</v>
      </c>
      <c r="D755" s="3">
        <v>0</v>
      </c>
      <c r="E755" s="3">
        <v>129363.6</v>
      </c>
      <c r="F755" s="3">
        <v>0</v>
      </c>
      <c r="G755" s="3">
        <v>817.98829999999998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2363301</v>
      </c>
      <c r="M755" s="3">
        <v>519885</v>
      </c>
      <c r="N755" s="3">
        <v>8612492</v>
      </c>
      <c r="O755" s="3">
        <v>156659700</v>
      </c>
      <c r="P755" s="3">
        <v>99.067449999999994</v>
      </c>
      <c r="Q755" s="3">
        <v>0</v>
      </c>
      <c r="R755" s="3">
        <v>0</v>
      </c>
      <c r="S755" s="3">
        <v>670661.6</v>
      </c>
      <c r="T755" s="3">
        <v>-725.23500000000001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16973.11</v>
      </c>
      <c r="AK755" s="3">
        <v>12870.34</v>
      </c>
      <c r="AL755" s="3">
        <v>8709.8690000000006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72278.710000000006</v>
      </c>
      <c r="C756" s="3">
        <v>3.9953340000000002</v>
      </c>
      <c r="D756" s="3">
        <v>0</v>
      </c>
      <c r="E756" s="3">
        <v>69331.88</v>
      </c>
      <c r="F756" s="3">
        <v>0</v>
      </c>
      <c r="G756" s="3">
        <v>-2942.3829999999998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2373663</v>
      </c>
      <c r="M756" s="3">
        <v>538315.1</v>
      </c>
      <c r="N756" s="3">
        <v>8622046</v>
      </c>
      <c r="O756" s="3">
        <v>156650700</v>
      </c>
      <c r="P756" s="3">
        <v>98.598910000000004</v>
      </c>
      <c r="Q756" s="3">
        <v>0</v>
      </c>
      <c r="R756" s="3">
        <v>0</v>
      </c>
      <c r="S756" s="3">
        <v>1356071</v>
      </c>
      <c r="T756" s="3">
        <v>-725.71659999999997</v>
      </c>
      <c r="U756" s="3">
        <v>-1270.3869999999999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18149.25</v>
      </c>
      <c r="AK756" s="3">
        <v>12696.76</v>
      </c>
      <c r="AL756" s="3">
        <v>8595.5220000000008</v>
      </c>
      <c r="AM756" s="3">
        <v>134757.70000000001</v>
      </c>
      <c r="AN756" s="1" t="s">
        <v>54</v>
      </c>
    </row>
    <row r="757" spans="1:40" x14ac:dyDescent="0.3">
      <c r="A757" s="2">
        <v>30250</v>
      </c>
      <c r="B757" s="3">
        <v>60727.62</v>
      </c>
      <c r="C757" s="3">
        <v>0</v>
      </c>
      <c r="D757" s="3">
        <v>0</v>
      </c>
      <c r="E757" s="3">
        <v>57337.5</v>
      </c>
      <c r="F757" s="3">
        <v>0</v>
      </c>
      <c r="G757" s="3">
        <v>-3389.7020000000002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2381911</v>
      </c>
      <c r="M757" s="3">
        <v>512671.9</v>
      </c>
      <c r="N757" s="3">
        <v>8631225</v>
      </c>
      <c r="O757" s="3">
        <v>156641200</v>
      </c>
      <c r="P757" s="3">
        <v>98.180869999999999</v>
      </c>
      <c r="Q757" s="3">
        <v>0</v>
      </c>
      <c r="R757" s="3">
        <v>0</v>
      </c>
      <c r="S757" s="3">
        <v>807861.2</v>
      </c>
      <c r="T757" s="3">
        <v>-725.66970000000003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17768.54</v>
      </c>
      <c r="AK757" s="3">
        <v>12661.74</v>
      </c>
      <c r="AL757" s="3">
        <v>8590.2729999999992</v>
      </c>
      <c r="AM757" s="3">
        <v>68638.649999999994</v>
      </c>
      <c r="AN757" s="1" t="s">
        <v>54</v>
      </c>
    </row>
    <row r="758" spans="1:40" x14ac:dyDescent="0.3">
      <c r="A758" s="2">
        <v>30251</v>
      </c>
      <c r="B758" s="3">
        <v>46872.87</v>
      </c>
      <c r="C758" s="3">
        <v>0</v>
      </c>
      <c r="D758" s="3">
        <v>0</v>
      </c>
      <c r="E758" s="3">
        <v>43118.11</v>
      </c>
      <c r="F758" s="3">
        <v>0</v>
      </c>
      <c r="G758" s="3">
        <v>-3754.4229999999998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2402129</v>
      </c>
      <c r="M758" s="3">
        <v>454685.7</v>
      </c>
      <c r="N758" s="3">
        <v>8638845</v>
      </c>
      <c r="O758" s="3">
        <v>156631300</v>
      </c>
      <c r="P758" s="3">
        <v>97.8489</v>
      </c>
      <c r="Q758" s="3">
        <v>0</v>
      </c>
      <c r="R758" s="3">
        <v>0</v>
      </c>
      <c r="S758" s="3">
        <v>0</v>
      </c>
      <c r="T758" s="3">
        <v>-725.18870000000004</v>
      </c>
      <c r="U758" s="3">
        <v>-1261.895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16032.74</v>
      </c>
      <c r="AK758" s="3">
        <v>12597.4</v>
      </c>
      <c r="AL758" s="3">
        <v>8413.0419999999995</v>
      </c>
      <c r="AM758" s="3">
        <v>8928.2909999999993</v>
      </c>
      <c r="AN758" s="1" t="s">
        <v>54</v>
      </c>
    </row>
    <row r="759" spans="1:40" x14ac:dyDescent="0.3">
      <c r="A759" s="2">
        <v>30252</v>
      </c>
      <c r="B759" s="3">
        <v>47617.93</v>
      </c>
      <c r="C759" s="3">
        <v>0</v>
      </c>
      <c r="D759" s="3">
        <v>0</v>
      </c>
      <c r="E759" s="3">
        <v>44176.46</v>
      </c>
      <c r="F759" s="3">
        <v>0</v>
      </c>
      <c r="G759" s="3">
        <v>-3441.0529999999999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2406191</v>
      </c>
      <c r="M759" s="3">
        <v>445703.7</v>
      </c>
      <c r="N759" s="3">
        <v>8646591</v>
      </c>
      <c r="O759" s="3">
        <v>156621600</v>
      </c>
      <c r="P759" s="3">
        <v>97.433449999999993</v>
      </c>
      <c r="Q759" s="3">
        <v>0</v>
      </c>
      <c r="R759" s="3">
        <v>0</v>
      </c>
      <c r="S759" s="3">
        <v>0</v>
      </c>
      <c r="T759" s="3">
        <v>-724.97850000000005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16100.38</v>
      </c>
      <c r="AK759" s="3">
        <v>12617.07</v>
      </c>
      <c r="AL759" s="3">
        <v>8354.0059999999994</v>
      </c>
      <c r="AM759" s="3">
        <v>42923.78</v>
      </c>
      <c r="AN759" s="1" t="s">
        <v>54</v>
      </c>
    </row>
    <row r="760" spans="1:40" x14ac:dyDescent="0.3">
      <c r="A760" s="2">
        <v>30253</v>
      </c>
      <c r="B760" s="3">
        <v>53148.160000000003</v>
      </c>
      <c r="C760" s="3">
        <v>0</v>
      </c>
      <c r="D760" s="3">
        <v>0</v>
      </c>
      <c r="E760" s="3">
        <v>50023.21</v>
      </c>
      <c r="F760" s="3">
        <v>0</v>
      </c>
      <c r="G760" s="3">
        <v>-3124.4769999999999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2386156</v>
      </c>
      <c r="M760" s="3">
        <v>474788.9</v>
      </c>
      <c r="N760" s="3">
        <v>8655014</v>
      </c>
      <c r="O760" s="3">
        <v>156612300</v>
      </c>
      <c r="P760" s="3">
        <v>96.966849999999994</v>
      </c>
      <c r="Q760" s="3">
        <v>0</v>
      </c>
      <c r="R760" s="3">
        <v>0</v>
      </c>
      <c r="S760" s="3">
        <v>192472.7</v>
      </c>
      <c r="T760" s="3">
        <v>-725.14469999999994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16885.259999999998</v>
      </c>
      <c r="AK760" s="3">
        <v>12665.34</v>
      </c>
      <c r="AL760" s="3">
        <v>8462.3349999999991</v>
      </c>
      <c r="AM760" s="3">
        <v>86526.55</v>
      </c>
      <c r="AN760" s="1" t="s">
        <v>54</v>
      </c>
    </row>
    <row r="761" spans="1:40" x14ac:dyDescent="0.3">
      <c r="A761" s="2">
        <v>30254</v>
      </c>
      <c r="B761" s="3">
        <v>76808.37</v>
      </c>
      <c r="C761" s="3">
        <v>0</v>
      </c>
      <c r="D761" s="3">
        <v>0</v>
      </c>
      <c r="E761" s="3">
        <v>74501.22</v>
      </c>
      <c r="F761" s="3">
        <v>0</v>
      </c>
      <c r="G761" s="3">
        <v>-2306.5340000000001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580954.69999999995</v>
      </c>
      <c r="N761" s="3">
        <v>8666567</v>
      </c>
      <c r="O761" s="3">
        <v>156604000</v>
      </c>
      <c r="P761" s="3">
        <v>96.348460000000003</v>
      </c>
      <c r="Q761" s="3">
        <v>0</v>
      </c>
      <c r="R761" s="3">
        <v>0</v>
      </c>
      <c r="S761" s="3">
        <v>334050.5</v>
      </c>
      <c r="T761" s="3">
        <v>-726.02369999999996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20335.509999999998</v>
      </c>
      <c r="AK761" s="3">
        <v>12829.42</v>
      </c>
      <c r="AL761" s="3">
        <v>8782.1849999999995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57223.28</v>
      </c>
      <c r="C762" s="3">
        <v>0</v>
      </c>
      <c r="D762" s="3">
        <v>0</v>
      </c>
      <c r="E762" s="3">
        <v>53823.77</v>
      </c>
      <c r="F762" s="3">
        <v>0</v>
      </c>
      <c r="G762" s="3">
        <v>-3399.2370000000001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545143.5</v>
      </c>
      <c r="N762" s="3">
        <v>8677166</v>
      </c>
      <c r="O762" s="3">
        <v>156594500</v>
      </c>
      <c r="P762" s="3">
        <v>96.074150000000003</v>
      </c>
      <c r="Q762" s="3">
        <v>0</v>
      </c>
      <c r="R762" s="3">
        <v>0</v>
      </c>
      <c r="S762" s="3">
        <v>7798.5550000000003</v>
      </c>
      <c r="T762" s="3">
        <v>-725.89210000000003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19248.689999999999</v>
      </c>
      <c r="AK762" s="3">
        <v>12748.65</v>
      </c>
      <c r="AL762" s="3">
        <v>8649.4940000000006</v>
      </c>
      <c r="AM762" s="3">
        <v>54249.07</v>
      </c>
      <c r="AN762" s="1" t="s">
        <v>54</v>
      </c>
    </row>
    <row r="763" spans="1:40" x14ac:dyDescent="0.3">
      <c r="A763" s="2">
        <v>30256</v>
      </c>
      <c r="B763" s="3">
        <v>62587.09</v>
      </c>
      <c r="C763" s="3">
        <v>0</v>
      </c>
      <c r="D763" s="3">
        <v>0</v>
      </c>
      <c r="E763" s="3">
        <v>59509.14</v>
      </c>
      <c r="F763" s="3">
        <v>0</v>
      </c>
      <c r="G763" s="3">
        <v>-3077.576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2412590</v>
      </c>
      <c r="M763" s="3">
        <v>560817</v>
      </c>
      <c r="N763" s="3">
        <v>8688005</v>
      </c>
      <c r="O763" s="3">
        <v>156585800</v>
      </c>
      <c r="P763" s="3">
        <v>95.695449999999994</v>
      </c>
      <c r="Q763" s="3">
        <v>0</v>
      </c>
      <c r="R763" s="3">
        <v>0</v>
      </c>
      <c r="S763" s="3">
        <v>0</v>
      </c>
      <c r="T763" s="3">
        <v>-726.04520000000002</v>
      </c>
      <c r="U763" s="3">
        <v>-867.59699999999998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19637.5</v>
      </c>
      <c r="AK763" s="3">
        <v>12800</v>
      </c>
      <c r="AL763" s="3">
        <v>8798.2350000000006</v>
      </c>
      <c r="AM763" s="3">
        <v>85205.38</v>
      </c>
      <c r="AN763" s="1" t="s">
        <v>50</v>
      </c>
    </row>
    <row r="764" spans="1:40" x14ac:dyDescent="0.3">
      <c r="A764" s="2">
        <v>30257</v>
      </c>
      <c r="B764" s="3">
        <v>68051.09</v>
      </c>
      <c r="C764" s="3">
        <v>0</v>
      </c>
      <c r="D764" s="3">
        <v>0</v>
      </c>
      <c r="E764" s="3">
        <v>65136.04</v>
      </c>
      <c r="F764" s="3">
        <v>0</v>
      </c>
      <c r="G764" s="3">
        <v>-2914.6779999999999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591733.69999999995</v>
      </c>
      <c r="N764" s="3">
        <v>8699861</v>
      </c>
      <c r="O764" s="3">
        <v>156577400</v>
      </c>
      <c r="P764" s="3">
        <v>95.317329999999998</v>
      </c>
      <c r="Q764" s="3">
        <v>0</v>
      </c>
      <c r="R764" s="3">
        <v>0</v>
      </c>
      <c r="S764" s="3">
        <v>0</v>
      </c>
      <c r="T764" s="3">
        <v>-726.32920000000001</v>
      </c>
      <c r="U764" s="3">
        <v>-866.3297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20749.12</v>
      </c>
      <c r="AK764" s="3">
        <v>12854.74</v>
      </c>
      <c r="AL764" s="3">
        <v>8893.1470000000008</v>
      </c>
      <c r="AM764" s="3">
        <v>104598</v>
      </c>
      <c r="AN764" s="1" t="s">
        <v>54</v>
      </c>
    </row>
    <row r="765" spans="1:40" x14ac:dyDescent="0.3">
      <c r="A765" s="2">
        <v>30258</v>
      </c>
      <c r="B765" s="3">
        <v>75248.94</v>
      </c>
      <c r="C765" s="3">
        <v>0</v>
      </c>
      <c r="D765" s="3">
        <v>0</v>
      </c>
      <c r="E765" s="3">
        <v>72474</v>
      </c>
      <c r="F765" s="3">
        <v>0</v>
      </c>
      <c r="G765" s="3">
        <v>-2774.5569999999998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2410707</v>
      </c>
      <c r="M765" s="3">
        <v>632468.19999999995</v>
      </c>
      <c r="N765" s="3">
        <v>8712930</v>
      </c>
      <c r="O765" s="3">
        <v>156569100</v>
      </c>
      <c r="P765" s="3">
        <v>94.932829999999996</v>
      </c>
      <c r="Q765" s="3">
        <v>0</v>
      </c>
      <c r="R765" s="3">
        <v>0</v>
      </c>
      <c r="S765" s="3">
        <v>0</v>
      </c>
      <c r="T765" s="3">
        <v>-726.73670000000004</v>
      </c>
      <c r="U765" s="3">
        <v>-864.31970000000001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22080.46</v>
      </c>
      <c r="AK765" s="3">
        <v>12922.24</v>
      </c>
      <c r="AL765" s="3">
        <v>9011.89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84505.3</v>
      </c>
      <c r="C766" s="3">
        <v>0</v>
      </c>
      <c r="D766" s="3">
        <v>0</v>
      </c>
      <c r="E766" s="3">
        <v>82428.7</v>
      </c>
      <c r="F766" s="3">
        <v>0</v>
      </c>
      <c r="G766" s="3">
        <v>-2076.4250000000002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681172.1</v>
      </c>
      <c r="N766" s="3">
        <v>8726996</v>
      </c>
      <c r="O766" s="3">
        <v>156561800</v>
      </c>
      <c r="P766" s="3">
        <v>94.759569999999997</v>
      </c>
      <c r="Q766" s="3">
        <v>0</v>
      </c>
      <c r="R766" s="3">
        <v>0</v>
      </c>
      <c r="S766" s="3">
        <v>0</v>
      </c>
      <c r="T766" s="3">
        <v>-727.27239999999995</v>
      </c>
      <c r="U766" s="3">
        <v>-862.12390000000005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23389.26</v>
      </c>
      <c r="AK766" s="3">
        <v>13000.6</v>
      </c>
      <c r="AL766" s="3">
        <v>9322.5329999999994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98302.41</v>
      </c>
      <c r="C767" s="3">
        <v>0</v>
      </c>
      <c r="D767" s="3">
        <v>0</v>
      </c>
      <c r="E767" s="3">
        <v>96165.78</v>
      </c>
      <c r="F767" s="3">
        <v>0</v>
      </c>
      <c r="G767" s="3">
        <v>-2136.4490000000001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739506.9</v>
      </c>
      <c r="N767" s="3">
        <v>8743024</v>
      </c>
      <c r="O767" s="3">
        <v>156554500</v>
      </c>
      <c r="P767" s="3">
        <v>94.573790000000002</v>
      </c>
      <c r="Q767" s="3">
        <v>0</v>
      </c>
      <c r="R767" s="3">
        <v>0</v>
      </c>
      <c r="S767" s="3">
        <v>0</v>
      </c>
      <c r="T767" s="3">
        <v>-728.00620000000004</v>
      </c>
      <c r="U767" s="3">
        <v>-859.94749999999999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8983.5560000000005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25563.1</v>
      </c>
      <c r="AK767" s="3">
        <v>13104.52</v>
      </c>
      <c r="AL767" s="3">
        <v>9534.8770000000004</v>
      </c>
      <c r="AM767" s="3">
        <v>172000.3</v>
      </c>
      <c r="AN767" s="1" t="s">
        <v>54</v>
      </c>
    </row>
    <row r="768" spans="1:40" x14ac:dyDescent="0.3">
      <c r="A768" s="2">
        <v>30261</v>
      </c>
      <c r="B768" s="3">
        <v>103002.8</v>
      </c>
      <c r="C768" s="3">
        <v>0</v>
      </c>
      <c r="D768" s="3">
        <v>0</v>
      </c>
      <c r="E768" s="3">
        <v>100548.5</v>
      </c>
      <c r="F768" s="3">
        <v>0</v>
      </c>
      <c r="G768" s="3">
        <v>-2454.1959999999999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771749.1</v>
      </c>
      <c r="N768" s="3">
        <v>8759537</v>
      </c>
      <c r="O768" s="3">
        <v>156547000</v>
      </c>
      <c r="P768" s="3">
        <v>94.416020000000003</v>
      </c>
      <c r="Q768" s="3">
        <v>0</v>
      </c>
      <c r="R768" s="3">
        <v>0</v>
      </c>
      <c r="S768" s="3">
        <v>0</v>
      </c>
      <c r="T768" s="3">
        <v>-728.56190000000004</v>
      </c>
      <c r="U768" s="3">
        <v>-857.83199999999999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26255.37</v>
      </c>
      <c r="AK768" s="3">
        <v>13165.03</v>
      </c>
      <c r="AL768" s="3">
        <v>9742.5779999999995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91513.2</v>
      </c>
      <c r="C769" s="3">
        <v>0</v>
      </c>
      <c r="D769" s="3">
        <v>0</v>
      </c>
      <c r="E769" s="3">
        <v>88373.26</v>
      </c>
      <c r="F769" s="3">
        <v>0</v>
      </c>
      <c r="G769" s="3">
        <v>-3139.8980000000001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750941.7</v>
      </c>
      <c r="N769" s="3">
        <v>8775258</v>
      </c>
      <c r="O769" s="3">
        <v>156538900</v>
      </c>
      <c r="P769" s="3">
        <v>94.355279999999993</v>
      </c>
      <c r="Q769" s="3">
        <v>0</v>
      </c>
      <c r="R769" s="3">
        <v>0</v>
      </c>
      <c r="S769" s="3">
        <v>0</v>
      </c>
      <c r="T769" s="3">
        <v>-728.52790000000005</v>
      </c>
      <c r="U769" s="3">
        <v>-855.77089999999998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25483.63</v>
      </c>
      <c r="AK769" s="3">
        <v>13137.59</v>
      </c>
      <c r="AL769" s="3">
        <v>9762.2939999999999</v>
      </c>
      <c r="AM769" s="3">
        <v>91619.93</v>
      </c>
      <c r="AN769" s="1" t="s">
        <v>54</v>
      </c>
    </row>
    <row r="770" spans="1:40" x14ac:dyDescent="0.3">
      <c r="A770" s="2">
        <v>30263</v>
      </c>
      <c r="B770" s="3">
        <v>68848.73</v>
      </c>
      <c r="C770" s="3">
        <v>0</v>
      </c>
      <c r="D770" s="3">
        <v>0</v>
      </c>
      <c r="E770" s="3">
        <v>64913.43</v>
      </c>
      <c r="F770" s="3">
        <v>0</v>
      </c>
      <c r="G770" s="3">
        <v>-3935.3820000000001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671601.8</v>
      </c>
      <c r="N770" s="3">
        <v>8788460</v>
      </c>
      <c r="O770" s="3">
        <v>156530000</v>
      </c>
      <c r="P770" s="3">
        <v>94.433239999999998</v>
      </c>
      <c r="Q770" s="3">
        <v>0</v>
      </c>
      <c r="R770" s="3">
        <v>0</v>
      </c>
      <c r="S770" s="3">
        <v>124932.2</v>
      </c>
      <c r="T770" s="3">
        <v>-727.77449999999999</v>
      </c>
      <c r="U770" s="3">
        <v>-853.75580000000002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22820.87</v>
      </c>
      <c r="AK770" s="3">
        <v>13024.08</v>
      </c>
      <c r="AL770" s="3">
        <v>9617.68</v>
      </c>
      <c r="AM770" s="3">
        <v>3696.819</v>
      </c>
      <c r="AN770" s="1" t="s">
        <v>54</v>
      </c>
    </row>
    <row r="771" spans="1:40" x14ac:dyDescent="0.3">
      <c r="A771" s="2">
        <v>30264</v>
      </c>
      <c r="B771" s="3">
        <v>58808.34</v>
      </c>
      <c r="C771" s="3">
        <v>0</v>
      </c>
      <c r="D771" s="3">
        <v>0</v>
      </c>
      <c r="E771" s="3">
        <v>54832.93</v>
      </c>
      <c r="F771" s="3">
        <v>0</v>
      </c>
      <c r="G771" s="3">
        <v>-3975.4859999999999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607827.4</v>
      </c>
      <c r="N771" s="3">
        <v>8800282</v>
      </c>
      <c r="O771" s="3">
        <v>156521000</v>
      </c>
      <c r="P771" s="3">
        <v>94.519130000000004</v>
      </c>
      <c r="Q771" s="3">
        <v>0</v>
      </c>
      <c r="R771" s="3">
        <v>0</v>
      </c>
      <c r="S771" s="3">
        <v>156318.39999999999</v>
      </c>
      <c r="T771" s="3">
        <v>-727.00630000000001</v>
      </c>
      <c r="U771" s="3">
        <v>-851.80809999999997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21347.87</v>
      </c>
      <c r="AK771" s="3">
        <v>12956.89</v>
      </c>
      <c r="AL771" s="3">
        <v>9524.2360000000008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50876.15</v>
      </c>
      <c r="C772" s="3">
        <v>0</v>
      </c>
      <c r="D772" s="3">
        <v>0</v>
      </c>
      <c r="E772" s="3">
        <v>46898.04</v>
      </c>
      <c r="F772" s="3">
        <v>0</v>
      </c>
      <c r="G772" s="3">
        <v>-3978.1979999999999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553734.5</v>
      </c>
      <c r="N772" s="3">
        <v>8810782</v>
      </c>
      <c r="O772" s="3">
        <v>156511900</v>
      </c>
      <c r="P772" s="3">
        <v>94.606570000000005</v>
      </c>
      <c r="Q772" s="3">
        <v>0</v>
      </c>
      <c r="R772" s="3">
        <v>0</v>
      </c>
      <c r="S772" s="3">
        <v>90145.05</v>
      </c>
      <c r="T772" s="3">
        <v>-726.27530000000002</v>
      </c>
      <c r="U772" s="3">
        <v>-849.928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19908.310000000001</v>
      </c>
      <c r="AK772" s="3">
        <v>12898.64</v>
      </c>
      <c r="AL772" s="3">
        <v>9407.6440000000002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44669.7</v>
      </c>
      <c r="C773" s="3">
        <v>0</v>
      </c>
      <c r="D773" s="3">
        <v>0</v>
      </c>
      <c r="E773" s="3">
        <v>40718.720000000001</v>
      </c>
      <c r="F773" s="3">
        <v>0</v>
      </c>
      <c r="G773" s="3">
        <v>-3951.0549999999998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507221.1</v>
      </c>
      <c r="N773" s="3">
        <v>8820039</v>
      </c>
      <c r="O773" s="3">
        <v>156502900</v>
      </c>
      <c r="P773" s="3">
        <v>94.687309999999997</v>
      </c>
      <c r="Q773" s="3">
        <v>0</v>
      </c>
      <c r="R773" s="3">
        <v>0</v>
      </c>
      <c r="S773" s="3">
        <v>0</v>
      </c>
      <c r="T773" s="3">
        <v>-725.60640000000001</v>
      </c>
      <c r="U773" s="3">
        <v>-848.11410000000001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18577.439999999999</v>
      </c>
      <c r="AK773" s="3">
        <v>12848.5</v>
      </c>
      <c r="AL773" s="3">
        <v>9319.2530000000006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39782.36</v>
      </c>
      <c r="C774" s="3">
        <v>0</v>
      </c>
      <c r="D774" s="3">
        <v>0</v>
      </c>
      <c r="E774" s="3">
        <v>35838.239999999998</v>
      </c>
      <c r="F774" s="3">
        <v>0</v>
      </c>
      <c r="G774" s="3">
        <v>-3944.194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467027.20000000001</v>
      </c>
      <c r="N774" s="3">
        <v>8827991</v>
      </c>
      <c r="O774" s="3">
        <v>156494100</v>
      </c>
      <c r="P774" s="3">
        <v>94.762550000000005</v>
      </c>
      <c r="Q774" s="3">
        <v>0</v>
      </c>
      <c r="R774" s="3">
        <v>0</v>
      </c>
      <c r="S774" s="3">
        <v>0</v>
      </c>
      <c r="T774" s="3">
        <v>-724.97220000000004</v>
      </c>
      <c r="U774" s="3">
        <v>-480.85719999999998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17145.919999999998</v>
      </c>
      <c r="AK774" s="3">
        <v>12810.46</v>
      </c>
      <c r="AL774" s="3">
        <v>9192.4230000000007</v>
      </c>
      <c r="AM774" s="3">
        <v>2.578484</v>
      </c>
      <c r="AN774" s="1" t="s">
        <v>50</v>
      </c>
    </row>
    <row r="775" spans="1:40" x14ac:dyDescent="0.3">
      <c r="A775" s="2">
        <v>30268</v>
      </c>
      <c r="B775" s="3">
        <v>35862.97</v>
      </c>
      <c r="C775" s="3">
        <v>0</v>
      </c>
      <c r="D775" s="3">
        <v>0</v>
      </c>
      <c r="E775" s="3">
        <v>31938.62</v>
      </c>
      <c r="F775" s="3">
        <v>0</v>
      </c>
      <c r="G775" s="3">
        <v>-3924.4169999999999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431666.3</v>
      </c>
      <c r="N775" s="3">
        <v>8835127</v>
      </c>
      <c r="O775" s="3">
        <v>156485300</v>
      </c>
      <c r="P775" s="3">
        <v>94.831609999999998</v>
      </c>
      <c r="Q775" s="3">
        <v>0</v>
      </c>
      <c r="R775" s="3">
        <v>0</v>
      </c>
      <c r="S775" s="3">
        <v>0</v>
      </c>
      <c r="T775" s="3">
        <v>-724.43449999999996</v>
      </c>
      <c r="U775" s="3">
        <v>-480.36869999999999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16192.86</v>
      </c>
      <c r="AK775" s="3">
        <v>12773.59</v>
      </c>
      <c r="AL775" s="3">
        <v>9055.4509999999991</v>
      </c>
      <c r="AM775" s="3">
        <v>4.0811250000000001</v>
      </c>
      <c r="AN775" s="1" t="s">
        <v>54</v>
      </c>
    </row>
    <row r="776" spans="1:40" x14ac:dyDescent="0.3">
      <c r="A776" s="2">
        <v>30269</v>
      </c>
      <c r="B776" s="3">
        <v>32769.83</v>
      </c>
      <c r="C776" s="3">
        <v>0</v>
      </c>
      <c r="D776" s="3">
        <v>0</v>
      </c>
      <c r="E776" s="3">
        <v>28879.86</v>
      </c>
      <c r="F776" s="3">
        <v>0</v>
      </c>
      <c r="G776" s="3">
        <v>-3890.0369999999998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400831.6</v>
      </c>
      <c r="N776" s="3">
        <v>8841139</v>
      </c>
      <c r="O776" s="3">
        <v>156476400</v>
      </c>
      <c r="P776" s="3">
        <v>94.903620000000004</v>
      </c>
      <c r="Q776" s="3">
        <v>0</v>
      </c>
      <c r="R776" s="3">
        <v>0</v>
      </c>
      <c r="S776" s="3">
        <v>0</v>
      </c>
      <c r="T776" s="3">
        <v>-724.05430000000001</v>
      </c>
      <c r="U776" s="3">
        <v>-479.88060000000002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14985.74</v>
      </c>
      <c r="AK776" s="3">
        <v>12738.66</v>
      </c>
      <c r="AL776" s="3">
        <v>8972.277</v>
      </c>
      <c r="AM776" s="3">
        <v>293.98340000000002</v>
      </c>
      <c r="AN776" s="1" t="s">
        <v>54</v>
      </c>
    </row>
    <row r="777" spans="1:40" x14ac:dyDescent="0.3">
      <c r="A777" s="2">
        <v>30270</v>
      </c>
      <c r="B777" s="3">
        <v>33354.160000000003</v>
      </c>
      <c r="C777" s="3">
        <v>0</v>
      </c>
      <c r="D777" s="3">
        <v>0</v>
      </c>
      <c r="E777" s="3">
        <v>29584.84</v>
      </c>
      <c r="F777" s="3">
        <v>0</v>
      </c>
      <c r="G777" s="3">
        <v>-3769.3609999999999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387451.2</v>
      </c>
      <c r="N777" s="3">
        <v>8846719</v>
      </c>
      <c r="O777" s="3">
        <v>156467700</v>
      </c>
      <c r="P777" s="3">
        <v>94.941540000000003</v>
      </c>
      <c r="Q777" s="3">
        <v>0</v>
      </c>
      <c r="R777" s="3">
        <v>0</v>
      </c>
      <c r="S777" s="3">
        <v>0</v>
      </c>
      <c r="T777" s="3">
        <v>-723.86210000000005</v>
      </c>
      <c r="U777" s="3">
        <v>-479.40120000000002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14552.22</v>
      </c>
      <c r="AK777" s="3">
        <v>12731.99</v>
      </c>
      <c r="AL777" s="3">
        <v>8970.2800000000007</v>
      </c>
      <c r="AM777" s="3">
        <v>18024.830000000002</v>
      </c>
      <c r="AN777" s="1" t="s">
        <v>54</v>
      </c>
    </row>
    <row r="778" spans="1:40" x14ac:dyDescent="0.3">
      <c r="A778" s="2">
        <v>30271</v>
      </c>
      <c r="B778" s="3">
        <v>33873.360000000001</v>
      </c>
      <c r="C778" s="3">
        <v>0</v>
      </c>
      <c r="D778" s="3">
        <v>0</v>
      </c>
      <c r="E778" s="3">
        <v>30200.52</v>
      </c>
      <c r="F778" s="3">
        <v>0</v>
      </c>
      <c r="G778" s="3">
        <v>-3672.8719999999998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383259.9</v>
      </c>
      <c r="N778" s="3">
        <v>8852086</v>
      </c>
      <c r="O778" s="3">
        <v>156459000</v>
      </c>
      <c r="P778" s="3">
        <v>94.975909999999999</v>
      </c>
      <c r="Q778" s="3">
        <v>0</v>
      </c>
      <c r="R778" s="3">
        <v>0</v>
      </c>
      <c r="S778" s="3">
        <v>0</v>
      </c>
      <c r="T778" s="3">
        <v>-723.76959999999997</v>
      </c>
      <c r="U778" s="3">
        <v>-478.93490000000003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14350.69</v>
      </c>
      <c r="AK778" s="3">
        <v>12733.15</v>
      </c>
      <c r="AL778" s="3">
        <v>8982.1669999999995</v>
      </c>
      <c r="AM778" s="3">
        <v>27628.98</v>
      </c>
      <c r="AN778" s="1" t="s">
        <v>54</v>
      </c>
    </row>
    <row r="779" spans="1:40" x14ac:dyDescent="0.3">
      <c r="A779" s="2">
        <v>30272</v>
      </c>
      <c r="B779" s="3">
        <v>40872.370000000003</v>
      </c>
      <c r="C779" s="3">
        <v>0</v>
      </c>
      <c r="D779" s="3">
        <v>0</v>
      </c>
      <c r="E779" s="3">
        <v>37484.65</v>
      </c>
      <c r="F779" s="3">
        <v>0</v>
      </c>
      <c r="G779" s="3">
        <v>-3387.6460000000002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415125.4</v>
      </c>
      <c r="N779" s="3">
        <v>8858601</v>
      </c>
      <c r="O779" s="3">
        <v>156450700</v>
      </c>
      <c r="P779" s="3">
        <v>94.902720000000002</v>
      </c>
      <c r="Q779" s="3">
        <v>0</v>
      </c>
      <c r="R779" s="3">
        <v>0</v>
      </c>
      <c r="S779" s="3">
        <v>231884.2</v>
      </c>
      <c r="T779" s="3">
        <v>-724.02329999999995</v>
      </c>
      <c r="U779" s="3">
        <v>-478.48930000000001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15593.88</v>
      </c>
      <c r="AK779" s="3">
        <v>12786.97</v>
      </c>
      <c r="AL779" s="3">
        <v>9077.8670000000002</v>
      </c>
      <c r="AM779" s="3">
        <v>72668.2</v>
      </c>
      <c r="AN779" s="1" t="s">
        <v>54</v>
      </c>
    </row>
    <row r="780" spans="1:40" x14ac:dyDescent="0.3">
      <c r="A780" s="2">
        <v>30273</v>
      </c>
      <c r="B780" s="3">
        <v>63962.55</v>
      </c>
      <c r="C780" s="3">
        <v>0</v>
      </c>
      <c r="D780" s="3">
        <v>0</v>
      </c>
      <c r="E780" s="3">
        <v>60942.2</v>
      </c>
      <c r="F780" s="3">
        <v>0</v>
      </c>
      <c r="G780" s="3">
        <v>-3020.11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488453.1</v>
      </c>
      <c r="N780" s="3">
        <v>8866698</v>
      </c>
      <c r="O780" s="3">
        <v>156442900</v>
      </c>
      <c r="P780" s="3">
        <v>94.654790000000006</v>
      </c>
      <c r="Q780" s="3">
        <v>0</v>
      </c>
      <c r="R780" s="3">
        <v>0</v>
      </c>
      <c r="S780" s="3">
        <v>1281143</v>
      </c>
      <c r="T780" s="3">
        <v>-725.06399999999996</v>
      </c>
      <c r="U780" s="3">
        <v>-478.07100000000003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17445.47</v>
      </c>
      <c r="AK780" s="3">
        <v>12914.32</v>
      </c>
      <c r="AL780" s="3">
        <v>9346.4940000000006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42311.26</v>
      </c>
      <c r="C781" s="3">
        <v>0</v>
      </c>
      <c r="D781" s="3">
        <v>0</v>
      </c>
      <c r="E781" s="3">
        <v>38478.57</v>
      </c>
      <c r="F781" s="3">
        <v>0</v>
      </c>
      <c r="G781" s="3">
        <v>-3832.808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446489.7</v>
      </c>
      <c r="N781" s="3">
        <v>8873844</v>
      </c>
      <c r="O781" s="3">
        <v>156434200</v>
      </c>
      <c r="P781" s="3">
        <v>94.769109999999998</v>
      </c>
      <c r="Q781" s="3">
        <v>0</v>
      </c>
      <c r="R781" s="3">
        <v>0</v>
      </c>
      <c r="S781" s="3">
        <v>492387.4</v>
      </c>
      <c r="T781" s="3">
        <v>-724.78480000000002</v>
      </c>
      <c r="U781" s="3">
        <v>-477.64830000000001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16306.32</v>
      </c>
      <c r="AK781" s="3">
        <v>12819.72</v>
      </c>
      <c r="AL781" s="3">
        <v>9159.0049999999992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37404.32</v>
      </c>
      <c r="C782" s="3">
        <v>0</v>
      </c>
      <c r="D782" s="3">
        <v>0</v>
      </c>
      <c r="E782" s="3">
        <v>33541.339999999997</v>
      </c>
      <c r="F782" s="3">
        <v>0</v>
      </c>
      <c r="G782" s="3">
        <v>-3863.0819999999999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410329</v>
      </c>
      <c r="N782" s="3">
        <v>8880199</v>
      </c>
      <c r="O782" s="3">
        <v>156425400</v>
      </c>
      <c r="P782" s="3">
        <v>94.861270000000005</v>
      </c>
      <c r="Q782" s="3">
        <v>0</v>
      </c>
      <c r="R782" s="3">
        <v>0</v>
      </c>
      <c r="S782" s="3">
        <v>0</v>
      </c>
      <c r="T782" s="3">
        <v>-724.43430000000001</v>
      </c>
      <c r="U782" s="3">
        <v>-477.23259999999999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15404.02</v>
      </c>
      <c r="AK782" s="3">
        <v>12782.62</v>
      </c>
      <c r="AL782" s="3">
        <v>9047.3070000000007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33547.300000000003</v>
      </c>
      <c r="C783" s="3">
        <v>0</v>
      </c>
      <c r="D783" s="3">
        <v>0</v>
      </c>
      <c r="E783" s="3">
        <v>29697.03</v>
      </c>
      <c r="F783" s="3">
        <v>0</v>
      </c>
      <c r="G783" s="3">
        <v>-3850.348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378813.7</v>
      </c>
      <c r="N783" s="3">
        <v>8885846</v>
      </c>
      <c r="O783" s="3">
        <v>156416600</v>
      </c>
      <c r="P783" s="3">
        <v>94.939679999999996</v>
      </c>
      <c r="Q783" s="3">
        <v>0</v>
      </c>
      <c r="R783" s="3">
        <v>0</v>
      </c>
      <c r="S783" s="3">
        <v>0</v>
      </c>
      <c r="T783" s="3">
        <v>-724.05129999999997</v>
      </c>
      <c r="U783" s="3">
        <v>-476.82690000000002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14567.63</v>
      </c>
      <c r="AK783" s="3">
        <v>12747.58</v>
      </c>
      <c r="AL783" s="3">
        <v>8918.7510000000002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30467.39</v>
      </c>
      <c r="C784" s="3">
        <v>0</v>
      </c>
      <c r="D784" s="3">
        <v>0</v>
      </c>
      <c r="E784" s="3">
        <v>26651.93</v>
      </c>
      <c r="F784" s="3">
        <v>0</v>
      </c>
      <c r="G784" s="3">
        <v>-3815.5410000000002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351751.5</v>
      </c>
      <c r="N784" s="3">
        <v>8890168</v>
      </c>
      <c r="O784" s="3">
        <v>156407600</v>
      </c>
      <c r="P784" s="3">
        <v>95.009979999999999</v>
      </c>
      <c r="Q784" s="3">
        <v>0</v>
      </c>
      <c r="R784" s="3">
        <v>0</v>
      </c>
      <c r="S784" s="3">
        <v>246464.2</v>
      </c>
      <c r="T784" s="3">
        <v>-723.63779999999997</v>
      </c>
      <c r="U784" s="3">
        <v>-476.43209999999999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13127.35</v>
      </c>
      <c r="AK784" s="3">
        <v>12715.26</v>
      </c>
      <c r="AL784" s="3">
        <v>8803.5820000000003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28009.75</v>
      </c>
      <c r="C785" s="3">
        <v>0</v>
      </c>
      <c r="D785" s="3">
        <v>0</v>
      </c>
      <c r="E785" s="3">
        <v>24237.01</v>
      </c>
      <c r="F785" s="3">
        <v>0</v>
      </c>
      <c r="G785" s="3">
        <v>-3772.8069999999998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327977.5</v>
      </c>
      <c r="N785" s="3">
        <v>8893658</v>
      </c>
      <c r="O785" s="3">
        <v>156398700</v>
      </c>
      <c r="P785" s="3">
        <v>95.071169999999995</v>
      </c>
      <c r="Q785" s="3">
        <v>0</v>
      </c>
      <c r="R785" s="3">
        <v>0</v>
      </c>
      <c r="S785" s="3">
        <v>151608</v>
      </c>
      <c r="T785" s="3">
        <v>-723.24549999999999</v>
      </c>
      <c r="U785" s="3">
        <v>-476.04840000000002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12224.51</v>
      </c>
      <c r="AK785" s="3">
        <v>12686.11</v>
      </c>
      <c r="AL785" s="3">
        <v>8733.2170000000006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26023.48</v>
      </c>
      <c r="C786" s="3">
        <v>0</v>
      </c>
      <c r="D786" s="3">
        <v>0</v>
      </c>
      <c r="E786" s="3">
        <v>22286.48</v>
      </c>
      <c r="F786" s="3">
        <v>0</v>
      </c>
      <c r="G786" s="3">
        <v>-3737.0210000000002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306749.90000000002</v>
      </c>
      <c r="N786" s="3">
        <v>8896631</v>
      </c>
      <c r="O786" s="3">
        <v>156389700</v>
      </c>
      <c r="P786" s="3">
        <v>95.085610000000003</v>
      </c>
      <c r="Q786" s="3">
        <v>0</v>
      </c>
      <c r="R786" s="3">
        <v>0</v>
      </c>
      <c r="S786" s="3">
        <v>0</v>
      </c>
      <c r="T786" s="3">
        <v>-722.90890000000002</v>
      </c>
      <c r="U786" s="3">
        <v>-475.67680000000001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11601.93</v>
      </c>
      <c r="AK786" s="3">
        <v>12659.63</v>
      </c>
      <c r="AL786" s="3">
        <v>8627.1080000000002</v>
      </c>
      <c r="AM786" s="3">
        <v>0</v>
      </c>
      <c r="AN786" s="1" t="s">
        <v>54</v>
      </c>
    </row>
    <row r="787" spans="1:40" x14ac:dyDescent="0.3">
      <c r="A787" s="2">
        <v>30280</v>
      </c>
      <c r="B787" s="3">
        <v>24392.48</v>
      </c>
      <c r="C787" s="3">
        <v>0</v>
      </c>
      <c r="D787" s="3">
        <v>0</v>
      </c>
      <c r="E787" s="3">
        <v>20684.349999999999</v>
      </c>
      <c r="F787" s="3">
        <v>0</v>
      </c>
      <c r="G787" s="3">
        <v>-3708.1779999999999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287708.59999999998</v>
      </c>
      <c r="N787" s="3">
        <v>8899053</v>
      </c>
      <c r="O787" s="3">
        <v>156380800</v>
      </c>
      <c r="P787" s="3">
        <v>95.133889999999994</v>
      </c>
      <c r="Q787" s="3">
        <v>0</v>
      </c>
      <c r="R787" s="3">
        <v>0</v>
      </c>
      <c r="S787" s="3">
        <v>0</v>
      </c>
      <c r="T787" s="3">
        <v>-722.61990000000003</v>
      </c>
      <c r="U787" s="3">
        <v>-475.31670000000003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10993.87</v>
      </c>
      <c r="AK787" s="3">
        <v>12635.38</v>
      </c>
      <c r="AL787" s="3">
        <v>8569.56</v>
      </c>
      <c r="AM787" s="3">
        <v>0</v>
      </c>
      <c r="AN787" s="1" t="s">
        <v>48</v>
      </c>
    </row>
    <row r="788" spans="1:40" x14ac:dyDescent="0.3">
      <c r="A788" s="2">
        <v>30281</v>
      </c>
      <c r="B788" s="3">
        <v>23037.48</v>
      </c>
      <c r="C788" s="3">
        <v>0</v>
      </c>
      <c r="D788" s="3">
        <v>0</v>
      </c>
      <c r="E788" s="3">
        <v>19357.11</v>
      </c>
      <c r="F788" s="3">
        <v>0</v>
      </c>
      <c r="G788" s="3">
        <v>-3680.433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270462.3</v>
      </c>
      <c r="N788" s="3">
        <v>8901074</v>
      </c>
      <c r="O788" s="3">
        <v>156371800</v>
      </c>
      <c r="P788" s="3">
        <v>95.191469999999995</v>
      </c>
      <c r="Q788" s="3">
        <v>0</v>
      </c>
      <c r="R788" s="3">
        <v>0</v>
      </c>
      <c r="S788" s="3">
        <v>0</v>
      </c>
      <c r="T788" s="3">
        <v>-722.36710000000005</v>
      </c>
      <c r="U788" s="3">
        <v>-474.96780000000001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10503.43</v>
      </c>
      <c r="AK788" s="3">
        <v>12612.74</v>
      </c>
      <c r="AL788" s="3">
        <v>8481.4590000000007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21902.35</v>
      </c>
      <c r="C789" s="3">
        <v>0</v>
      </c>
      <c r="D789" s="3">
        <v>0</v>
      </c>
      <c r="E789" s="3">
        <v>18242.96</v>
      </c>
      <c r="F789" s="3">
        <v>0</v>
      </c>
      <c r="G789" s="3">
        <v>-3659.4279999999999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254849.1</v>
      </c>
      <c r="N789" s="3">
        <v>8902599</v>
      </c>
      <c r="O789" s="3">
        <v>156362700</v>
      </c>
      <c r="P789" s="3">
        <v>95.23124</v>
      </c>
      <c r="Q789" s="3">
        <v>0</v>
      </c>
      <c r="R789" s="3">
        <v>0</v>
      </c>
      <c r="S789" s="3">
        <v>117432.9</v>
      </c>
      <c r="T789" s="3">
        <v>-722.14620000000002</v>
      </c>
      <c r="U789" s="3">
        <v>-474.6293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9962.7180000000008</v>
      </c>
      <c r="AK789" s="3">
        <v>12591.43</v>
      </c>
      <c r="AL789" s="3">
        <v>8435.0020000000004</v>
      </c>
      <c r="AM789" s="3">
        <v>0</v>
      </c>
      <c r="AN789" s="1" t="s">
        <v>54</v>
      </c>
    </row>
    <row r="790" spans="1:40" x14ac:dyDescent="0.3">
      <c r="A790" s="2">
        <v>30283</v>
      </c>
      <c r="B790" s="3">
        <v>21527.919999999998</v>
      </c>
      <c r="C790" s="3">
        <v>0</v>
      </c>
      <c r="D790" s="3">
        <v>0</v>
      </c>
      <c r="E790" s="3">
        <v>17901.46</v>
      </c>
      <c r="F790" s="3">
        <v>0</v>
      </c>
      <c r="G790" s="3">
        <v>-3626.4839999999999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243201.2</v>
      </c>
      <c r="N790" s="3">
        <v>8903472</v>
      </c>
      <c r="O790" s="3">
        <v>156353800</v>
      </c>
      <c r="P790" s="3">
        <v>95.261859999999999</v>
      </c>
      <c r="Q790" s="3">
        <v>0</v>
      </c>
      <c r="R790" s="3">
        <v>0</v>
      </c>
      <c r="S790" s="3">
        <v>319340.5</v>
      </c>
      <c r="T790" s="3">
        <v>-721.97029999999995</v>
      </c>
      <c r="U790" s="3">
        <v>-478.30939999999998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9296.4529999999995</v>
      </c>
      <c r="AK790" s="3">
        <v>12574.01</v>
      </c>
      <c r="AL790" s="3">
        <v>8421.9320000000007</v>
      </c>
      <c r="AM790" s="3">
        <v>2974.7550000000001</v>
      </c>
      <c r="AN790" s="1" t="s">
        <v>48</v>
      </c>
    </row>
    <row r="791" spans="1:40" x14ac:dyDescent="0.3">
      <c r="A791" s="2">
        <v>30284</v>
      </c>
      <c r="B791" s="3">
        <v>20404.61</v>
      </c>
      <c r="C791" s="3">
        <v>0</v>
      </c>
      <c r="D791" s="3">
        <v>0</v>
      </c>
      <c r="E791" s="3">
        <v>16802.14</v>
      </c>
      <c r="F791" s="3">
        <v>0</v>
      </c>
      <c r="G791" s="3">
        <v>-3602.136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230697.2</v>
      </c>
      <c r="N791" s="3">
        <v>8903620</v>
      </c>
      <c r="O791" s="3">
        <v>156344800</v>
      </c>
      <c r="P791" s="3">
        <v>94.924390000000002</v>
      </c>
      <c r="Q791" s="3">
        <v>0</v>
      </c>
      <c r="R791" s="3">
        <v>0</v>
      </c>
      <c r="S791" s="3">
        <v>707642.4</v>
      </c>
      <c r="T791" s="3">
        <v>-721.7817</v>
      </c>
      <c r="U791" s="3">
        <v>-473.9785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8502.0969999999998</v>
      </c>
      <c r="AK791" s="3">
        <v>12555.02</v>
      </c>
      <c r="AL791" s="3">
        <v>8351.7739999999994</v>
      </c>
      <c r="AM791" s="3">
        <v>244.197</v>
      </c>
      <c r="AN791" s="1" t="s">
        <v>49</v>
      </c>
    </row>
    <row r="792" spans="1:40" x14ac:dyDescent="0.3">
      <c r="A792" s="2">
        <v>30285</v>
      </c>
      <c r="B792" s="3">
        <v>19620.580000000002</v>
      </c>
      <c r="C792" s="3">
        <v>0</v>
      </c>
      <c r="D792" s="3">
        <v>0</v>
      </c>
      <c r="E792" s="3">
        <v>16046.83</v>
      </c>
      <c r="F792" s="3">
        <v>0</v>
      </c>
      <c r="G792" s="3">
        <v>-3573.3820000000001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219074.9</v>
      </c>
      <c r="N792" s="3">
        <v>8903478</v>
      </c>
      <c r="O792" s="3">
        <v>156335700</v>
      </c>
      <c r="P792" s="3">
        <v>94.558689999999999</v>
      </c>
      <c r="Q792" s="3">
        <v>0</v>
      </c>
      <c r="R792" s="3">
        <v>0</v>
      </c>
      <c r="S792" s="3">
        <v>1086614</v>
      </c>
      <c r="T792" s="3">
        <v>-721.65409999999997</v>
      </c>
      <c r="U792" s="3">
        <v>-477.40679999999998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8113.6729999999998</v>
      </c>
      <c r="AK792" s="3">
        <v>12537.22</v>
      </c>
      <c r="AL792" s="3">
        <v>8254.06</v>
      </c>
      <c r="AM792" s="3">
        <v>0</v>
      </c>
      <c r="AN792" s="1" t="s">
        <v>54</v>
      </c>
    </row>
    <row r="793" spans="1:40" x14ac:dyDescent="0.3">
      <c r="A793" s="2">
        <v>30286</v>
      </c>
      <c r="B793" s="3">
        <v>18945.66</v>
      </c>
      <c r="C793" s="3">
        <v>0</v>
      </c>
      <c r="D793" s="3">
        <v>0</v>
      </c>
      <c r="E793" s="3">
        <v>15429.21</v>
      </c>
      <c r="F793" s="3">
        <v>0</v>
      </c>
      <c r="G793" s="3">
        <v>-3516.1419999999998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208395.9</v>
      </c>
      <c r="N793" s="3">
        <v>8903142</v>
      </c>
      <c r="O793" s="3">
        <v>156326100</v>
      </c>
      <c r="P793" s="3">
        <v>94.249369999999999</v>
      </c>
      <c r="Q793" s="3">
        <v>0</v>
      </c>
      <c r="R793" s="3">
        <v>0</v>
      </c>
      <c r="S793" s="3">
        <v>272102.7</v>
      </c>
      <c r="T793" s="3">
        <v>-721.51819999999998</v>
      </c>
      <c r="U793" s="3">
        <v>-934.86580000000004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7764.067</v>
      </c>
      <c r="AK793" s="3">
        <v>12513.06</v>
      </c>
      <c r="AL793" s="3">
        <v>8098.6890000000003</v>
      </c>
      <c r="AM793" s="3">
        <v>0</v>
      </c>
      <c r="AN793" s="1" t="s">
        <v>54</v>
      </c>
    </row>
    <row r="794" spans="1:40" x14ac:dyDescent="0.3">
      <c r="A794" s="2">
        <v>30287</v>
      </c>
      <c r="B794" s="3">
        <v>18372.34</v>
      </c>
      <c r="C794" s="3">
        <v>0</v>
      </c>
      <c r="D794" s="3">
        <v>0</v>
      </c>
      <c r="E794" s="3">
        <v>14898.38</v>
      </c>
      <c r="F794" s="3">
        <v>0</v>
      </c>
      <c r="G794" s="3">
        <v>-3473.7139999999999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198560.8</v>
      </c>
      <c r="N794" s="3">
        <v>8902563</v>
      </c>
      <c r="O794" s="3">
        <v>156316500</v>
      </c>
      <c r="P794" s="3">
        <v>93.996080000000006</v>
      </c>
      <c r="Q794" s="3">
        <v>0</v>
      </c>
      <c r="R794" s="3">
        <v>0</v>
      </c>
      <c r="S794" s="3">
        <v>227688.8</v>
      </c>
      <c r="T794" s="3">
        <v>-721.38170000000002</v>
      </c>
      <c r="U794" s="3">
        <v>-917.07240000000002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7431.6130000000003</v>
      </c>
      <c r="AK794" s="3">
        <v>12493.98</v>
      </c>
      <c r="AL794" s="3">
        <v>8008.6189999999997</v>
      </c>
      <c r="AM794" s="3">
        <v>0</v>
      </c>
      <c r="AN794" s="1" t="s">
        <v>54</v>
      </c>
    </row>
    <row r="795" spans="1:40" x14ac:dyDescent="0.3">
      <c r="A795" s="2">
        <v>30288</v>
      </c>
      <c r="B795" s="3">
        <v>17925.330000000002</v>
      </c>
      <c r="C795" s="3">
        <v>0</v>
      </c>
      <c r="D795" s="3">
        <v>0</v>
      </c>
      <c r="E795" s="3">
        <v>14441.33</v>
      </c>
      <c r="F795" s="3">
        <v>0</v>
      </c>
      <c r="G795" s="3">
        <v>-3483.8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189560.5</v>
      </c>
      <c r="N795" s="3">
        <v>8901651</v>
      </c>
      <c r="O795" s="3">
        <v>156307300</v>
      </c>
      <c r="P795" s="3">
        <v>93.796430000000001</v>
      </c>
      <c r="Q795" s="3">
        <v>0</v>
      </c>
      <c r="R795" s="3">
        <v>0</v>
      </c>
      <c r="S795" s="3">
        <v>0</v>
      </c>
      <c r="T795" s="3">
        <v>-721.25300000000004</v>
      </c>
      <c r="U795" s="3">
        <v>-444.23770000000002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7039.6909999999998</v>
      </c>
      <c r="AK795" s="3">
        <v>12479.77</v>
      </c>
      <c r="AL795" s="3">
        <v>7949.3339999999998</v>
      </c>
      <c r="AM795" s="3">
        <v>0</v>
      </c>
      <c r="AN795" s="1" t="s">
        <v>46</v>
      </c>
    </row>
    <row r="796" spans="1:40" x14ac:dyDescent="0.3">
      <c r="A796" s="2">
        <v>30289</v>
      </c>
      <c r="B796" s="3">
        <v>17533.310000000001</v>
      </c>
      <c r="C796" s="3">
        <v>0</v>
      </c>
      <c r="D796" s="3">
        <v>0</v>
      </c>
      <c r="E796" s="3">
        <v>14048.22</v>
      </c>
      <c r="F796" s="3">
        <v>0</v>
      </c>
      <c r="G796" s="3">
        <v>-3484.9360000000001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181394.8</v>
      </c>
      <c r="N796" s="3">
        <v>8900379</v>
      </c>
      <c r="O796" s="3">
        <v>156298100</v>
      </c>
      <c r="P796" s="3">
        <v>93.649829999999994</v>
      </c>
      <c r="Q796" s="3">
        <v>0</v>
      </c>
      <c r="R796" s="3">
        <v>0</v>
      </c>
      <c r="S796" s="3">
        <v>0</v>
      </c>
      <c r="T796" s="3">
        <v>-721.13570000000004</v>
      </c>
      <c r="U796" s="3">
        <v>-442.02850000000001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6583.4250000000002</v>
      </c>
      <c r="AK796" s="3">
        <v>12465.16</v>
      </c>
      <c r="AL796" s="3">
        <v>7854.3760000000002</v>
      </c>
      <c r="AM796" s="3">
        <v>0</v>
      </c>
      <c r="AN796" s="1" t="s">
        <v>54</v>
      </c>
    </row>
    <row r="797" spans="1:40" x14ac:dyDescent="0.3">
      <c r="A797" s="2">
        <v>30290</v>
      </c>
      <c r="B797" s="3">
        <v>17189.79</v>
      </c>
      <c r="C797" s="3">
        <v>0</v>
      </c>
      <c r="D797" s="3">
        <v>0</v>
      </c>
      <c r="E797" s="3">
        <v>13707.97</v>
      </c>
      <c r="F797" s="3">
        <v>0</v>
      </c>
      <c r="G797" s="3">
        <v>-3481.7040000000002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174078.5</v>
      </c>
      <c r="N797" s="3">
        <v>8898643</v>
      </c>
      <c r="O797" s="3">
        <v>156288800</v>
      </c>
      <c r="P797" s="3">
        <v>93.539079999999998</v>
      </c>
      <c r="Q797" s="3">
        <v>0</v>
      </c>
      <c r="R797" s="3">
        <v>0</v>
      </c>
      <c r="S797" s="3">
        <v>0</v>
      </c>
      <c r="T797" s="3">
        <v>-721.03279999999995</v>
      </c>
      <c r="U797" s="3">
        <v>-439.47579999999999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6059.741</v>
      </c>
      <c r="AK797" s="3">
        <v>12450.63</v>
      </c>
      <c r="AL797" s="3">
        <v>7793.1610000000001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16886.23</v>
      </c>
      <c r="C798" s="3">
        <v>0</v>
      </c>
      <c r="D798" s="3">
        <v>0</v>
      </c>
      <c r="E798" s="3">
        <v>13413.6</v>
      </c>
      <c r="F798" s="3">
        <v>0</v>
      </c>
      <c r="G798" s="3">
        <v>-3472.4070000000002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167339.29999999999</v>
      </c>
      <c r="N798" s="3">
        <v>8896667</v>
      </c>
      <c r="O798" s="3">
        <v>156279400</v>
      </c>
      <c r="P798" s="3">
        <v>93.305400000000006</v>
      </c>
      <c r="Q798" s="3">
        <v>0</v>
      </c>
      <c r="R798" s="3">
        <v>0</v>
      </c>
      <c r="S798" s="3">
        <v>0</v>
      </c>
      <c r="T798" s="3">
        <v>-720.94119999999998</v>
      </c>
      <c r="U798" s="3">
        <v>-436.8537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5762.7380000000003</v>
      </c>
      <c r="AK798" s="3">
        <v>12436.43</v>
      </c>
      <c r="AL798" s="3">
        <v>7737.0839999999998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16501.41</v>
      </c>
      <c r="C799" s="3">
        <v>0</v>
      </c>
      <c r="D799" s="3">
        <v>0</v>
      </c>
      <c r="E799" s="3">
        <v>13157.85</v>
      </c>
      <c r="F799" s="3">
        <v>0</v>
      </c>
      <c r="G799" s="3">
        <v>-3343.527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161184.29999999999</v>
      </c>
      <c r="N799" s="3">
        <v>8894372</v>
      </c>
      <c r="O799" s="3">
        <v>156270200</v>
      </c>
      <c r="P799" s="3">
        <v>93.262569999999997</v>
      </c>
      <c r="Q799" s="3">
        <v>0</v>
      </c>
      <c r="R799" s="3">
        <v>0</v>
      </c>
      <c r="S799" s="3">
        <v>0</v>
      </c>
      <c r="T799" s="3">
        <v>-720.85109999999997</v>
      </c>
      <c r="U799" s="3">
        <v>-434.28969999999998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5419.5159999999996</v>
      </c>
      <c r="AK799" s="3">
        <v>12421.58</v>
      </c>
      <c r="AL799" s="3">
        <v>7713.0330000000004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16259.29</v>
      </c>
      <c r="C800" s="3">
        <v>0</v>
      </c>
      <c r="D800" s="3">
        <v>0</v>
      </c>
      <c r="E800" s="3">
        <v>12932.68</v>
      </c>
      <c r="F800" s="3">
        <v>0</v>
      </c>
      <c r="G800" s="3">
        <v>-3326.6460000000002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155571.79999999999</v>
      </c>
      <c r="N800" s="3">
        <v>8891856</v>
      </c>
      <c r="O800" s="3">
        <v>156260900</v>
      </c>
      <c r="P800" s="3">
        <v>93.297420000000002</v>
      </c>
      <c r="Q800" s="3">
        <v>0</v>
      </c>
      <c r="R800" s="3">
        <v>0</v>
      </c>
      <c r="S800" s="3">
        <v>0</v>
      </c>
      <c r="T800" s="3">
        <v>-720.76829999999995</v>
      </c>
      <c r="U800" s="3">
        <v>-431.82060000000001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5089.01</v>
      </c>
      <c r="AK800" s="3">
        <v>12408.33</v>
      </c>
      <c r="AL800" s="3">
        <v>7603.3729999999996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16045.83</v>
      </c>
      <c r="C801" s="3">
        <v>0</v>
      </c>
      <c r="D801" s="3">
        <v>0</v>
      </c>
      <c r="E801" s="3">
        <v>12734.64</v>
      </c>
      <c r="F801" s="3">
        <v>0</v>
      </c>
      <c r="G801" s="3">
        <v>-3311.2150000000001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150406.6</v>
      </c>
      <c r="N801" s="3">
        <v>8889117</v>
      </c>
      <c r="O801" s="3">
        <v>156251600</v>
      </c>
      <c r="P801" s="3">
        <v>93.330129999999997</v>
      </c>
      <c r="Q801" s="3">
        <v>0</v>
      </c>
      <c r="R801" s="3">
        <v>0</v>
      </c>
      <c r="S801" s="3">
        <v>0</v>
      </c>
      <c r="T801" s="3">
        <v>-720.67930000000001</v>
      </c>
      <c r="U801" s="3">
        <v>-429.4529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4826.7950000000001</v>
      </c>
      <c r="AK801" s="3">
        <v>12395.61</v>
      </c>
      <c r="AL801" s="3">
        <v>7564.2920000000004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15856.81</v>
      </c>
      <c r="C802" s="3">
        <v>0</v>
      </c>
      <c r="D802" s="3">
        <v>0</v>
      </c>
      <c r="E802" s="3">
        <v>12558.19</v>
      </c>
      <c r="F802" s="3">
        <v>0</v>
      </c>
      <c r="G802" s="3">
        <v>-3298.6509999999998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145776.6</v>
      </c>
      <c r="N802" s="3">
        <v>8886048</v>
      </c>
      <c r="O802" s="3">
        <v>156242300</v>
      </c>
      <c r="P802" s="3">
        <v>93.361320000000006</v>
      </c>
      <c r="Q802" s="3">
        <v>0</v>
      </c>
      <c r="R802" s="3">
        <v>0</v>
      </c>
      <c r="S802" s="3">
        <v>0</v>
      </c>
      <c r="T802" s="3">
        <v>-720.58910000000003</v>
      </c>
      <c r="U802" s="3">
        <v>-427.18459999999999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4455.808</v>
      </c>
      <c r="AK802" s="3">
        <v>12383.25</v>
      </c>
      <c r="AL802" s="3">
        <v>7523.3959999999997</v>
      </c>
      <c r="AM802" s="3">
        <v>0</v>
      </c>
      <c r="AN802" s="1" t="s">
        <v>48</v>
      </c>
    </row>
    <row r="803" spans="1:40" x14ac:dyDescent="0.3">
      <c r="A803" s="2">
        <v>30296</v>
      </c>
      <c r="B803" s="3">
        <v>15689.61</v>
      </c>
      <c r="C803" s="3">
        <v>0</v>
      </c>
      <c r="D803" s="3">
        <v>0</v>
      </c>
      <c r="E803" s="3">
        <v>12402.05</v>
      </c>
      <c r="F803" s="3">
        <v>0</v>
      </c>
      <c r="G803" s="3">
        <v>-3287.5920000000001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141569.4</v>
      </c>
      <c r="N803" s="3">
        <v>8882767</v>
      </c>
      <c r="O803" s="3">
        <v>156233000</v>
      </c>
      <c r="P803" s="3">
        <v>93.391490000000005</v>
      </c>
      <c r="Q803" s="3">
        <v>0</v>
      </c>
      <c r="R803" s="3">
        <v>0</v>
      </c>
      <c r="S803" s="3">
        <v>0</v>
      </c>
      <c r="T803" s="3">
        <v>-720.50729999999999</v>
      </c>
      <c r="U803" s="3">
        <v>-425.01150000000001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4176.7370000000001</v>
      </c>
      <c r="AK803" s="3">
        <v>12371.04</v>
      </c>
      <c r="AL803" s="3">
        <v>7457.2380000000003</v>
      </c>
      <c r="AM803" s="3">
        <v>0</v>
      </c>
      <c r="AN803" s="1" t="s">
        <v>54</v>
      </c>
    </row>
    <row r="804" spans="1:40" x14ac:dyDescent="0.3">
      <c r="A804" s="2">
        <v>30297</v>
      </c>
      <c r="B804" s="3">
        <v>15541.72</v>
      </c>
      <c r="C804" s="3">
        <v>0</v>
      </c>
      <c r="D804" s="3">
        <v>0</v>
      </c>
      <c r="E804" s="3">
        <v>12264.2</v>
      </c>
      <c r="F804" s="3">
        <v>0</v>
      </c>
      <c r="G804" s="3">
        <v>-3277.5430000000001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137679.70000000001</v>
      </c>
      <c r="N804" s="3">
        <v>8879350</v>
      </c>
      <c r="O804" s="3">
        <v>156223600</v>
      </c>
      <c r="P804" s="3">
        <v>93.421019999999999</v>
      </c>
      <c r="Q804" s="3">
        <v>0</v>
      </c>
      <c r="R804" s="3">
        <v>0</v>
      </c>
      <c r="S804" s="3">
        <v>204118.39999999999</v>
      </c>
      <c r="T804" s="3">
        <v>-720.43039999999996</v>
      </c>
      <c r="U804" s="3">
        <v>-422.9289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3985.1529999999998</v>
      </c>
      <c r="AK804" s="3">
        <v>12359.07</v>
      </c>
      <c r="AL804" s="3">
        <v>7400.7179999999998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15406.96</v>
      </c>
      <c r="C805" s="3">
        <v>0</v>
      </c>
      <c r="D805" s="3">
        <v>0</v>
      </c>
      <c r="E805" s="3">
        <v>12141.75</v>
      </c>
      <c r="F805" s="3">
        <v>0</v>
      </c>
      <c r="G805" s="3">
        <v>-3265.2350000000001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134174.5</v>
      </c>
      <c r="N805" s="3">
        <v>8875733</v>
      </c>
      <c r="O805" s="3">
        <v>156214200</v>
      </c>
      <c r="P805" s="3">
        <v>93.450040000000001</v>
      </c>
      <c r="Q805" s="3">
        <v>0</v>
      </c>
      <c r="R805" s="3">
        <v>0</v>
      </c>
      <c r="S805" s="3">
        <v>298025.09999999998</v>
      </c>
      <c r="T805" s="3">
        <v>-720.35879999999997</v>
      </c>
      <c r="U805" s="3">
        <v>-420.9325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3711.3609999999999</v>
      </c>
      <c r="AK805" s="3">
        <v>12347.3</v>
      </c>
      <c r="AL805" s="3">
        <v>7327.2269999999999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15315.69</v>
      </c>
      <c r="C806" s="3">
        <v>0</v>
      </c>
      <c r="D806" s="3">
        <v>0</v>
      </c>
      <c r="E806" s="3">
        <v>12033.26</v>
      </c>
      <c r="F806" s="3">
        <v>0</v>
      </c>
      <c r="G806" s="3">
        <v>-3282.462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131024</v>
      </c>
      <c r="N806" s="3">
        <v>8871904</v>
      </c>
      <c r="O806" s="3">
        <v>156204700</v>
      </c>
      <c r="P806" s="3">
        <v>93.481930000000006</v>
      </c>
      <c r="Q806" s="3">
        <v>0</v>
      </c>
      <c r="R806" s="3">
        <v>0</v>
      </c>
      <c r="S806" s="3">
        <v>0</v>
      </c>
      <c r="T806" s="3">
        <v>-720.29390000000001</v>
      </c>
      <c r="U806" s="3">
        <v>-419.58960000000002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3453.819</v>
      </c>
      <c r="AK806" s="3">
        <v>12336.16</v>
      </c>
      <c r="AL806" s="3">
        <v>7282.2979999999998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15224.99</v>
      </c>
      <c r="C807" s="3">
        <v>0</v>
      </c>
      <c r="D807" s="3">
        <v>0</v>
      </c>
      <c r="E807" s="3">
        <v>11937.35</v>
      </c>
      <c r="F807" s="3">
        <v>0</v>
      </c>
      <c r="G807" s="3">
        <v>-3287.6750000000002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128262</v>
      </c>
      <c r="N807" s="3">
        <v>8867854</v>
      </c>
      <c r="O807" s="3">
        <v>156195200</v>
      </c>
      <c r="P807" s="3">
        <v>93.518590000000003</v>
      </c>
      <c r="Q807" s="3">
        <v>0</v>
      </c>
      <c r="R807" s="3">
        <v>0</v>
      </c>
      <c r="S807" s="3">
        <v>0</v>
      </c>
      <c r="T807" s="3">
        <v>-720.23710000000005</v>
      </c>
      <c r="U807" s="3">
        <v>-417.18220000000002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3150.252</v>
      </c>
      <c r="AK807" s="3">
        <v>12325.03</v>
      </c>
      <c r="AL807" s="3">
        <v>7200.4989999999998</v>
      </c>
      <c r="AM807" s="3">
        <v>0</v>
      </c>
      <c r="AN807" s="1" t="s">
        <v>50</v>
      </c>
    </row>
    <row r="808" spans="1:40" x14ac:dyDescent="0.3">
      <c r="A808" s="2">
        <v>30301</v>
      </c>
      <c r="B808" s="3">
        <v>15256.45</v>
      </c>
      <c r="C808" s="3">
        <v>0</v>
      </c>
      <c r="D808" s="3">
        <v>0</v>
      </c>
      <c r="E808" s="3">
        <v>11973.8</v>
      </c>
      <c r="F808" s="3">
        <v>0</v>
      </c>
      <c r="G808" s="3">
        <v>-3282.692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126397.9</v>
      </c>
      <c r="N808" s="3">
        <v>8863704</v>
      </c>
      <c r="O808" s="3">
        <v>156185500</v>
      </c>
      <c r="P808" s="3">
        <v>93.556709999999995</v>
      </c>
      <c r="Q808" s="3">
        <v>0</v>
      </c>
      <c r="R808" s="3">
        <v>0</v>
      </c>
      <c r="S808" s="3">
        <v>227917.4</v>
      </c>
      <c r="T808" s="3">
        <v>-720.19039999999995</v>
      </c>
      <c r="U808" s="3">
        <v>-415.9554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2973.5070000000001</v>
      </c>
      <c r="AK808" s="3">
        <v>12314.39</v>
      </c>
      <c r="AL808" s="3">
        <v>7122.7349999999997</v>
      </c>
      <c r="AM808" s="3">
        <v>768.34500000000003</v>
      </c>
      <c r="AN808" s="1" t="s">
        <v>48</v>
      </c>
    </row>
    <row r="809" spans="1:40" x14ac:dyDescent="0.3">
      <c r="A809" s="2">
        <v>30302</v>
      </c>
      <c r="B809" s="3">
        <v>25145.77</v>
      </c>
      <c r="C809" s="3">
        <v>0</v>
      </c>
      <c r="D809" s="3">
        <v>0</v>
      </c>
      <c r="E809" s="3">
        <v>22150.09</v>
      </c>
      <c r="F809" s="3">
        <v>0</v>
      </c>
      <c r="G809" s="3">
        <v>-2995.5990000000002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185534.6</v>
      </c>
      <c r="N809" s="3">
        <v>8861991</v>
      </c>
      <c r="O809" s="3">
        <v>156175900</v>
      </c>
      <c r="P809" s="3">
        <v>93.474789999999999</v>
      </c>
      <c r="Q809" s="3">
        <v>0</v>
      </c>
      <c r="R809" s="3">
        <v>0</v>
      </c>
      <c r="S809" s="3">
        <v>305599</v>
      </c>
      <c r="T809" s="3">
        <v>-720.68769999999995</v>
      </c>
      <c r="U809" s="3">
        <v>-925.29330000000004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5641.0469999999996</v>
      </c>
      <c r="AK809" s="3">
        <v>12385.73</v>
      </c>
      <c r="AL809" s="3">
        <v>7353.7139999999999</v>
      </c>
      <c r="AM809" s="3">
        <v>74541.52</v>
      </c>
      <c r="AN809" s="1" t="s">
        <v>49</v>
      </c>
    </row>
    <row r="810" spans="1:40" x14ac:dyDescent="0.3">
      <c r="A810" s="2">
        <v>30303</v>
      </c>
      <c r="B810" s="3">
        <v>19101.98</v>
      </c>
      <c r="C810" s="3">
        <v>0</v>
      </c>
      <c r="D810" s="3">
        <v>0</v>
      </c>
      <c r="E810" s="3">
        <v>15818.75</v>
      </c>
      <c r="F810" s="3">
        <v>0</v>
      </c>
      <c r="G810" s="3">
        <v>-3283.2759999999998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176836.2</v>
      </c>
      <c r="N810" s="3">
        <v>8860004</v>
      </c>
      <c r="O810" s="3">
        <v>156165800</v>
      </c>
      <c r="P810" s="3">
        <v>93.523820000000001</v>
      </c>
      <c r="Q810" s="3">
        <v>0</v>
      </c>
      <c r="R810" s="3">
        <v>0</v>
      </c>
      <c r="S810" s="3">
        <v>127157.8</v>
      </c>
      <c r="T810" s="3">
        <v>-720.63779999999997</v>
      </c>
      <c r="U810" s="3">
        <v>-894.8931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5226.2219999999998</v>
      </c>
      <c r="AK810" s="3">
        <v>12345.86</v>
      </c>
      <c r="AL810" s="3">
        <v>7212.7079999999996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18287.77</v>
      </c>
      <c r="C811" s="3">
        <v>0</v>
      </c>
      <c r="D811" s="3">
        <v>0</v>
      </c>
      <c r="E811" s="3">
        <v>14998.99</v>
      </c>
      <c r="F811" s="3">
        <v>0</v>
      </c>
      <c r="G811" s="3">
        <v>-3288.8220000000001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169248.3</v>
      </c>
      <c r="N811" s="3">
        <v>8857803</v>
      </c>
      <c r="O811" s="3">
        <v>156155700</v>
      </c>
      <c r="P811" s="3">
        <v>93.565209999999993</v>
      </c>
      <c r="Q811" s="3">
        <v>0</v>
      </c>
      <c r="R811" s="3">
        <v>0</v>
      </c>
      <c r="S811" s="3">
        <v>0</v>
      </c>
      <c r="T811" s="3">
        <v>-720.55399999999997</v>
      </c>
      <c r="U811" s="3">
        <v>-887.7337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4920.9809999999998</v>
      </c>
      <c r="AK811" s="3">
        <v>12331.52</v>
      </c>
      <c r="AL811" s="3">
        <v>7121.893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25255.75</v>
      </c>
      <c r="C812" s="3">
        <v>0</v>
      </c>
      <c r="D812" s="3">
        <v>0</v>
      </c>
      <c r="E812" s="3">
        <v>22177.31</v>
      </c>
      <c r="F812" s="3">
        <v>0</v>
      </c>
      <c r="G812" s="3">
        <v>-3078.375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206158.8</v>
      </c>
      <c r="N812" s="3">
        <v>8856731</v>
      </c>
      <c r="O812" s="3">
        <v>156145900</v>
      </c>
      <c r="P812" s="3">
        <v>93.505170000000007</v>
      </c>
      <c r="Q812" s="3">
        <v>0</v>
      </c>
      <c r="R812" s="3">
        <v>0</v>
      </c>
      <c r="S812" s="3">
        <v>488155.3</v>
      </c>
      <c r="T812" s="3">
        <v>-720.86749999999995</v>
      </c>
      <c r="U812" s="3">
        <v>-882.51589999999999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6197.7380000000003</v>
      </c>
      <c r="AK812" s="3">
        <v>12384</v>
      </c>
      <c r="AL812" s="3">
        <v>7269.2879999999996</v>
      </c>
      <c r="AM812" s="3">
        <v>52900.69</v>
      </c>
      <c r="AN812" s="1" t="s">
        <v>49</v>
      </c>
    </row>
    <row r="813" spans="1:40" x14ac:dyDescent="0.3">
      <c r="A813" s="2">
        <v>30306</v>
      </c>
      <c r="B813" s="3">
        <v>20525.34</v>
      </c>
      <c r="C813" s="3">
        <v>0</v>
      </c>
      <c r="D813" s="3">
        <v>0</v>
      </c>
      <c r="E813" s="3">
        <v>17220.53</v>
      </c>
      <c r="F813" s="3">
        <v>0</v>
      </c>
      <c r="G813" s="3">
        <v>-3304.8560000000002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195348.9</v>
      </c>
      <c r="N813" s="3">
        <v>8855511</v>
      </c>
      <c r="O813" s="3">
        <v>156135800</v>
      </c>
      <c r="P813" s="3">
        <v>93.551640000000006</v>
      </c>
      <c r="Q813" s="3">
        <v>0</v>
      </c>
      <c r="R813" s="3">
        <v>0</v>
      </c>
      <c r="S813" s="3">
        <v>1290248</v>
      </c>
      <c r="T813" s="3">
        <v>-720.79290000000003</v>
      </c>
      <c r="U813" s="3">
        <v>-878.95450000000005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5940.7939999999999</v>
      </c>
      <c r="AK813" s="3">
        <v>12350.77</v>
      </c>
      <c r="AL813" s="3">
        <v>7161.317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19467.560000000001</v>
      </c>
      <c r="C814" s="3">
        <v>0</v>
      </c>
      <c r="D814" s="3">
        <v>0</v>
      </c>
      <c r="E814" s="3">
        <v>16186.74</v>
      </c>
      <c r="F814" s="3">
        <v>0</v>
      </c>
      <c r="G814" s="3">
        <v>-3280.8679999999999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185798.1</v>
      </c>
      <c r="N814" s="3">
        <v>8854134</v>
      </c>
      <c r="O814" s="3">
        <v>156125300</v>
      </c>
      <c r="P814" s="3">
        <v>93.594049999999996</v>
      </c>
      <c r="Q814" s="3">
        <v>0</v>
      </c>
      <c r="R814" s="3">
        <v>0</v>
      </c>
      <c r="S814" s="3">
        <v>886839.9</v>
      </c>
      <c r="T814" s="3">
        <v>-720.7106</v>
      </c>
      <c r="U814" s="3">
        <v>-1320.2729999999999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5692.7619999999997</v>
      </c>
      <c r="AK814" s="3">
        <v>12328.05</v>
      </c>
      <c r="AL814" s="3">
        <v>7069.6289999999999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18620.11</v>
      </c>
      <c r="C815" s="3">
        <v>0</v>
      </c>
      <c r="D815" s="3">
        <v>0</v>
      </c>
      <c r="E815" s="3">
        <v>15361.38</v>
      </c>
      <c r="F815" s="3">
        <v>0</v>
      </c>
      <c r="G815" s="3">
        <v>-3258.7109999999998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177555.9</v>
      </c>
      <c r="N815" s="3">
        <v>8852328</v>
      </c>
      <c r="O815" s="3">
        <v>156114700</v>
      </c>
      <c r="P815" s="3">
        <v>93.584630000000004</v>
      </c>
      <c r="Q815" s="3">
        <v>0</v>
      </c>
      <c r="R815" s="3">
        <v>0</v>
      </c>
      <c r="S815" s="3">
        <v>673311.2</v>
      </c>
      <c r="T815" s="3">
        <v>-720.61879999999996</v>
      </c>
      <c r="U815" s="3">
        <v>-1299.152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5191.5330000000004</v>
      </c>
      <c r="AK815" s="3">
        <v>12309.8</v>
      </c>
      <c r="AL815" s="3">
        <v>6997.1419999999998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17938.599999999999</v>
      </c>
      <c r="C816" s="3">
        <v>0</v>
      </c>
      <c r="D816" s="3">
        <v>0</v>
      </c>
      <c r="E816" s="3">
        <v>14699.13</v>
      </c>
      <c r="F816" s="3">
        <v>0</v>
      </c>
      <c r="G816" s="3">
        <v>-3239.4409999999998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170094.8</v>
      </c>
      <c r="N816" s="3">
        <v>8850439</v>
      </c>
      <c r="O816" s="3">
        <v>156104100</v>
      </c>
      <c r="P816" s="3">
        <v>93.553730000000002</v>
      </c>
      <c r="Q816" s="3">
        <v>0</v>
      </c>
      <c r="R816" s="3">
        <v>0</v>
      </c>
      <c r="S816" s="3">
        <v>551206.5</v>
      </c>
      <c r="T816" s="3">
        <v>-720.5367</v>
      </c>
      <c r="U816" s="3">
        <v>-1290.2349999999999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5056.085</v>
      </c>
      <c r="AK816" s="3">
        <v>12293.44</v>
      </c>
      <c r="AL816" s="3">
        <v>6945.1930000000002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17379.8</v>
      </c>
      <c r="C817" s="3">
        <v>0</v>
      </c>
      <c r="D817" s="3">
        <v>0</v>
      </c>
      <c r="E817" s="3">
        <v>14161.36</v>
      </c>
      <c r="F817" s="3">
        <v>0</v>
      </c>
      <c r="G817" s="3">
        <v>-3218.4180000000001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163546.79999999999</v>
      </c>
      <c r="N817" s="3">
        <v>8848209</v>
      </c>
      <c r="O817" s="3">
        <v>156093500</v>
      </c>
      <c r="P817" s="3">
        <v>93.527640000000005</v>
      </c>
      <c r="Q817" s="3">
        <v>0</v>
      </c>
      <c r="R817" s="3">
        <v>0</v>
      </c>
      <c r="S817" s="3">
        <v>0</v>
      </c>
      <c r="T817" s="3">
        <v>-720.43939999999998</v>
      </c>
      <c r="U817" s="3">
        <v>-1282.943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4665.3249999999998</v>
      </c>
      <c r="AK817" s="3">
        <v>12278.07</v>
      </c>
      <c r="AL817" s="3">
        <v>6895.0609999999997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16915.849999999999</v>
      </c>
      <c r="C818" s="3">
        <v>0</v>
      </c>
      <c r="D818" s="3">
        <v>0</v>
      </c>
      <c r="E818" s="3">
        <v>13719.59</v>
      </c>
      <c r="F818" s="3">
        <v>0</v>
      </c>
      <c r="G818" s="3">
        <v>-3196.2269999999999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157789.5</v>
      </c>
      <c r="N818" s="3">
        <v>8845683</v>
      </c>
      <c r="O818" s="3">
        <v>156082800</v>
      </c>
      <c r="P818" s="3">
        <v>93.505899999999997</v>
      </c>
      <c r="Q818" s="3">
        <v>0</v>
      </c>
      <c r="R818" s="3">
        <v>0</v>
      </c>
      <c r="S818" s="3">
        <v>319689.8</v>
      </c>
      <c r="T818" s="3">
        <v>-720.33199999999999</v>
      </c>
      <c r="U818" s="3">
        <v>-1276.1579999999999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4301.7979999999998</v>
      </c>
      <c r="AK818" s="3">
        <v>12263.34</v>
      </c>
      <c r="AL818" s="3">
        <v>6827.09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16527.18</v>
      </c>
      <c r="C819" s="3">
        <v>0</v>
      </c>
      <c r="D819" s="3">
        <v>0</v>
      </c>
      <c r="E819" s="3">
        <v>13354.04</v>
      </c>
      <c r="F819" s="3">
        <v>0</v>
      </c>
      <c r="G819" s="3">
        <v>-3173.1179999999999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152422.79999999999</v>
      </c>
      <c r="N819" s="3">
        <v>8843188</v>
      </c>
      <c r="O819" s="3">
        <v>156072200</v>
      </c>
      <c r="P819" s="3">
        <v>93.488150000000005</v>
      </c>
      <c r="Q819" s="3">
        <v>0</v>
      </c>
      <c r="R819" s="3">
        <v>0</v>
      </c>
      <c r="S819" s="3">
        <v>0</v>
      </c>
      <c r="T819" s="3">
        <v>-720.21100000000001</v>
      </c>
      <c r="U819" s="3">
        <v>-1287.9760000000001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4262.384</v>
      </c>
      <c r="AK819" s="3">
        <v>12249.14</v>
      </c>
      <c r="AL819" s="3">
        <v>6757.8419999999996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16197.15</v>
      </c>
      <c r="C820" s="3">
        <v>0</v>
      </c>
      <c r="D820" s="3">
        <v>0</v>
      </c>
      <c r="E820" s="3">
        <v>13044.03</v>
      </c>
      <c r="F820" s="3">
        <v>0</v>
      </c>
      <c r="G820" s="3">
        <v>-3153.1019999999999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147653.4</v>
      </c>
      <c r="N820" s="3">
        <v>8840455</v>
      </c>
      <c r="O820" s="3">
        <v>156061500</v>
      </c>
      <c r="P820" s="3">
        <v>93.476950000000002</v>
      </c>
      <c r="Q820" s="3">
        <v>0</v>
      </c>
      <c r="R820" s="3">
        <v>0</v>
      </c>
      <c r="S820" s="3">
        <v>0</v>
      </c>
      <c r="T820" s="3">
        <v>-720.10599999999999</v>
      </c>
      <c r="U820" s="3">
        <v>-1263.4290000000001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3961.23</v>
      </c>
      <c r="AK820" s="3">
        <v>12235.46</v>
      </c>
      <c r="AL820" s="3">
        <v>6694.2079999999996</v>
      </c>
      <c r="AM820" s="3">
        <v>0</v>
      </c>
      <c r="AN820" s="1" t="s">
        <v>50</v>
      </c>
    </row>
    <row r="821" spans="1:40" x14ac:dyDescent="0.3">
      <c r="A821" s="2">
        <v>30314</v>
      </c>
      <c r="B821" s="3">
        <v>15913.26</v>
      </c>
      <c r="C821" s="3">
        <v>0</v>
      </c>
      <c r="D821" s="3">
        <v>0</v>
      </c>
      <c r="E821" s="3">
        <v>12781.25</v>
      </c>
      <c r="F821" s="3">
        <v>0</v>
      </c>
      <c r="G821" s="3">
        <v>-3132.009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143408.79999999999</v>
      </c>
      <c r="N821" s="3">
        <v>8837525</v>
      </c>
      <c r="O821" s="3">
        <v>156050700</v>
      </c>
      <c r="P821" s="3">
        <v>93.470420000000004</v>
      </c>
      <c r="Q821" s="3">
        <v>0</v>
      </c>
      <c r="R821" s="3">
        <v>0</v>
      </c>
      <c r="S821" s="3">
        <v>0</v>
      </c>
      <c r="T821" s="3">
        <v>-720.01509999999996</v>
      </c>
      <c r="U821" s="3">
        <v>-1276.376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3686.085</v>
      </c>
      <c r="AK821" s="3">
        <v>12222.16</v>
      </c>
      <c r="AL821" s="3">
        <v>6615.7449999999999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15663.98</v>
      </c>
      <c r="C822" s="3">
        <v>0</v>
      </c>
      <c r="D822" s="3">
        <v>0</v>
      </c>
      <c r="E822" s="3">
        <v>12558.91</v>
      </c>
      <c r="F822" s="3">
        <v>0</v>
      </c>
      <c r="G822" s="3">
        <v>-3105.0430000000001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139542.5</v>
      </c>
      <c r="N822" s="3">
        <v>8834510</v>
      </c>
      <c r="O822" s="3">
        <v>156039900</v>
      </c>
      <c r="P822" s="3">
        <v>93.438190000000006</v>
      </c>
      <c r="Q822" s="3">
        <v>0</v>
      </c>
      <c r="R822" s="3">
        <v>0</v>
      </c>
      <c r="S822" s="3">
        <v>0</v>
      </c>
      <c r="T822" s="3">
        <v>-719.93430000000001</v>
      </c>
      <c r="U822" s="3">
        <v>-1315.2550000000001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3521.614</v>
      </c>
      <c r="AK822" s="3">
        <v>12213.7</v>
      </c>
      <c r="AL822" s="3">
        <v>6537.4250000000002</v>
      </c>
      <c r="AM822" s="3">
        <v>0</v>
      </c>
      <c r="AN822" s="1" t="s">
        <v>53</v>
      </c>
    </row>
    <row r="823" spans="1:40" x14ac:dyDescent="0.3">
      <c r="A823" s="2">
        <v>30316</v>
      </c>
      <c r="B823" s="3">
        <v>15441.7</v>
      </c>
      <c r="C823" s="3">
        <v>0</v>
      </c>
      <c r="D823" s="3">
        <v>0</v>
      </c>
      <c r="E823" s="3">
        <v>12369.44</v>
      </c>
      <c r="F823" s="3">
        <v>0</v>
      </c>
      <c r="G823" s="3">
        <v>-3072.2350000000001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135935.20000000001</v>
      </c>
      <c r="N823" s="3">
        <v>8831454</v>
      </c>
      <c r="O823" s="3">
        <v>156029100</v>
      </c>
      <c r="P823" s="3">
        <v>93.419759999999997</v>
      </c>
      <c r="Q823" s="3">
        <v>0</v>
      </c>
      <c r="R823" s="3">
        <v>0</v>
      </c>
      <c r="S823" s="3">
        <v>0</v>
      </c>
      <c r="T823" s="3">
        <v>-719.86270000000002</v>
      </c>
      <c r="U823" s="3">
        <v>-1297.759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3440.7049999999999</v>
      </c>
      <c r="AK823" s="3">
        <v>12202.4</v>
      </c>
      <c r="AL823" s="3">
        <v>6496.7520000000004</v>
      </c>
      <c r="AM823" s="3">
        <v>0</v>
      </c>
      <c r="AN823" s="1" t="s">
        <v>54</v>
      </c>
    </row>
    <row r="824" spans="1:40" x14ac:dyDescent="0.3">
      <c r="A824" s="2">
        <v>30317</v>
      </c>
      <c r="B824" s="3">
        <v>15250.96</v>
      </c>
      <c r="C824" s="3">
        <v>0</v>
      </c>
      <c r="D824" s="3">
        <v>0</v>
      </c>
      <c r="E824" s="3">
        <v>12205.75</v>
      </c>
      <c r="F824" s="3">
        <v>0</v>
      </c>
      <c r="G824" s="3">
        <v>-3045.2060000000001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132828.9</v>
      </c>
      <c r="N824" s="3">
        <v>8828083</v>
      </c>
      <c r="O824" s="3">
        <v>156018300</v>
      </c>
      <c r="P824" s="3">
        <v>93.419070000000005</v>
      </c>
      <c r="Q824" s="3">
        <v>0</v>
      </c>
      <c r="R824" s="3">
        <v>0</v>
      </c>
      <c r="S824" s="3">
        <v>0</v>
      </c>
      <c r="T824" s="3">
        <v>-719.798</v>
      </c>
      <c r="U824" s="3">
        <v>-1291.442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3091.81</v>
      </c>
      <c r="AK824" s="3">
        <v>12190.76</v>
      </c>
      <c r="AL824" s="3">
        <v>6462.77</v>
      </c>
      <c r="AM824" s="3">
        <v>0</v>
      </c>
      <c r="AN824" s="1" t="s">
        <v>54</v>
      </c>
    </row>
    <row r="825" spans="1:40" x14ac:dyDescent="0.3">
      <c r="A825" s="2">
        <v>30318</v>
      </c>
      <c r="B825" s="3">
        <v>15086.6</v>
      </c>
      <c r="C825" s="3">
        <v>0</v>
      </c>
      <c r="D825" s="3">
        <v>0</v>
      </c>
      <c r="E825" s="3">
        <v>12064.62</v>
      </c>
      <c r="F825" s="3">
        <v>0</v>
      </c>
      <c r="G825" s="3">
        <v>-3021.9870000000001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129915.1</v>
      </c>
      <c r="N825" s="3">
        <v>8824705</v>
      </c>
      <c r="O825" s="3">
        <v>156007500</v>
      </c>
      <c r="P825" s="3">
        <v>93.426479999999998</v>
      </c>
      <c r="Q825" s="3">
        <v>0</v>
      </c>
      <c r="R825" s="3">
        <v>0</v>
      </c>
      <c r="S825" s="3">
        <v>0</v>
      </c>
      <c r="T825" s="3">
        <v>-719.73580000000004</v>
      </c>
      <c r="U825" s="3">
        <v>-1286.096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3028.7579999999998</v>
      </c>
      <c r="AK825" s="3">
        <v>12179.23</v>
      </c>
      <c r="AL825" s="3">
        <v>6406.4290000000001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14942.47</v>
      </c>
      <c r="C826" s="3">
        <v>0</v>
      </c>
      <c r="D826" s="3">
        <v>0</v>
      </c>
      <c r="E826" s="3">
        <v>11940.92</v>
      </c>
      <c r="F826" s="3">
        <v>0</v>
      </c>
      <c r="G826" s="3">
        <v>-3001.5509999999999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127205.8</v>
      </c>
      <c r="N826" s="3">
        <v>8821312</v>
      </c>
      <c r="O826" s="3">
        <v>155996700</v>
      </c>
      <c r="P826" s="3">
        <v>93.438410000000005</v>
      </c>
      <c r="Q826" s="3">
        <v>0</v>
      </c>
      <c r="R826" s="3">
        <v>0</v>
      </c>
      <c r="S826" s="3">
        <v>0</v>
      </c>
      <c r="T826" s="3">
        <v>-719.66769999999997</v>
      </c>
      <c r="U826" s="3">
        <v>-1281.0129999999999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2936.7739999999999</v>
      </c>
      <c r="AK826" s="3">
        <v>12167.94</v>
      </c>
      <c r="AL826" s="3">
        <v>6329.82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14816.14</v>
      </c>
      <c r="C827" s="3">
        <v>0</v>
      </c>
      <c r="D827" s="3">
        <v>0</v>
      </c>
      <c r="E827" s="3">
        <v>11832.77</v>
      </c>
      <c r="F827" s="3">
        <v>0</v>
      </c>
      <c r="G827" s="3">
        <v>-2983.3879999999999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124759.8</v>
      </c>
      <c r="N827" s="3">
        <v>8817807</v>
      </c>
      <c r="O827" s="3">
        <v>155985800</v>
      </c>
      <c r="P827" s="3">
        <v>93.453450000000004</v>
      </c>
      <c r="Q827" s="3">
        <v>0</v>
      </c>
      <c r="R827" s="3">
        <v>0</v>
      </c>
      <c r="S827" s="3">
        <v>0</v>
      </c>
      <c r="T827" s="3">
        <v>-719.60180000000003</v>
      </c>
      <c r="U827" s="3">
        <v>-1276.134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2770.5369999999998</v>
      </c>
      <c r="AK827" s="3">
        <v>12156.88</v>
      </c>
      <c r="AL827" s="3">
        <v>6276.5069999999996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14703.93</v>
      </c>
      <c r="C828" s="3">
        <v>0</v>
      </c>
      <c r="D828" s="3">
        <v>0</v>
      </c>
      <c r="E828" s="3">
        <v>11737.56</v>
      </c>
      <c r="F828" s="3">
        <v>0</v>
      </c>
      <c r="G828" s="3">
        <v>-2966.3919999999998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122555.4</v>
      </c>
      <c r="N828" s="3">
        <v>8814194</v>
      </c>
      <c r="O828" s="3">
        <v>155975000</v>
      </c>
      <c r="P828" s="3">
        <v>93.471220000000002</v>
      </c>
      <c r="Q828" s="3">
        <v>0</v>
      </c>
      <c r="R828" s="3">
        <v>0</v>
      </c>
      <c r="S828" s="3">
        <v>0</v>
      </c>
      <c r="T828" s="3">
        <v>-719.54560000000004</v>
      </c>
      <c r="U828" s="3">
        <v>-1271.45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2613.3150000000001</v>
      </c>
      <c r="AK828" s="3">
        <v>12146.07</v>
      </c>
      <c r="AL828" s="3">
        <v>6226.442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14604.68</v>
      </c>
      <c r="C829" s="3">
        <v>0</v>
      </c>
      <c r="D829" s="3">
        <v>0</v>
      </c>
      <c r="E829" s="3">
        <v>11653.21</v>
      </c>
      <c r="F829" s="3">
        <v>0</v>
      </c>
      <c r="G829" s="3">
        <v>-2951.4859999999999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120516</v>
      </c>
      <c r="N829" s="3">
        <v>8810536</v>
      </c>
      <c r="O829" s="3">
        <v>155964100</v>
      </c>
      <c r="P829" s="3">
        <v>93.491150000000005</v>
      </c>
      <c r="Q829" s="3">
        <v>0</v>
      </c>
      <c r="R829" s="3">
        <v>0</v>
      </c>
      <c r="S829" s="3">
        <v>0</v>
      </c>
      <c r="T829" s="3">
        <v>-719.49459999999999</v>
      </c>
      <c r="U829" s="3">
        <v>-1266.954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2521.9630000000002</v>
      </c>
      <c r="AK829" s="3">
        <v>12135.4</v>
      </c>
      <c r="AL829" s="3">
        <v>6179.65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14515.46</v>
      </c>
      <c r="C830" s="3">
        <v>0</v>
      </c>
      <c r="D830" s="3">
        <v>0</v>
      </c>
      <c r="E830" s="3">
        <v>11577.72</v>
      </c>
      <c r="F830" s="3">
        <v>0</v>
      </c>
      <c r="G830" s="3">
        <v>-2937.7579999999998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118577.5</v>
      </c>
      <c r="N830" s="3">
        <v>8806882</v>
      </c>
      <c r="O830" s="3">
        <v>155953200</v>
      </c>
      <c r="P830" s="3">
        <v>93.516239999999996</v>
      </c>
      <c r="Q830" s="3">
        <v>0</v>
      </c>
      <c r="R830" s="3">
        <v>0</v>
      </c>
      <c r="S830" s="3">
        <v>0</v>
      </c>
      <c r="T830" s="3">
        <v>-719.44690000000003</v>
      </c>
      <c r="U830" s="3">
        <v>-1262.636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2485.8490000000002</v>
      </c>
      <c r="AK830" s="3">
        <v>12124.8</v>
      </c>
      <c r="AL830" s="3">
        <v>6140.1270000000004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14438.7</v>
      </c>
      <c r="C831" s="3">
        <v>0</v>
      </c>
      <c r="D831" s="3">
        <v>0</v>
      </c>
      <c r="E831" s="3">
        <v>11510.69</v>
      </c>
      <c r="F831" s="3">
        <v>0</v>
      </c>
      <c r="G831" s="3">
        <v>-2928.0309999999999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116958.8</v>
      </c>
      <c r="N831" s="3">
        <v>8803010</v>
      </c>
      <c r="O831" s="3">
        <v>155942200</v>
      </c>
      <c r="P831" s="3">
        <v>93.548000000000002</v>
      </c>
      <c r="Q831" s="3">
        <v>0</v>
      </c>
      <c r="R831" s="3">
        <v>0</v>
      </c>
      <c r="S831" s="3">
        <v>0</v>
      </c>
      <c r="T831" s="3">
        <v>-719.42750000000001</v>
      </c>
      <c r="U831" s="3">
        <v>-1258.4880000000001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2222.8919999999998</v>
      </c>
      <c r="AK831" s="3">
        <v>12114.4</v>
      </c>
      <c r="AL831" s="3">
        <v>6095.6409999999996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14369.89</v>
      </c>
      <c r="C832" s="3">
        <v>0</v>
      </c>
      <c r="D832" s="3">
        <v>0</v>
      </c>
      <c r="E832" s="3">
        <v>11451.58</v>
      </c>
      <c r="F832" s="3">
        <v>0</v>
      </c>
      <c r="G832" s="3">
        <v>-2918.35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115494.9</v>
      </c>
      <c r="N832" s="3">
        <v>8799056</v>
      </c>
      <c r="O832" s="3">
        <v>155931300</v>
      </c>
      <c r="P832" s="3">
        <v>93.581760000000003</v>
      </c>
      <c r="Q832" s="3">
        <v>0</v>
      </c>
      <c r="R832" s="3">
        <v>0</v>
      </c>
      <c r="S832" s="3">
        <v>0</v>
      </c>
      <c r="T832" s="3">
        <v>-719.41160000000002</v>
      </c>
      <c r="U832" s="3">
        <v>-1254.501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2116.875</v>
      </c>
      <c r="AK832" s="3">
        <v>12104.17</v>
      </c>
      <c r="AL832" s="3">
        <v>6071.0810000000001</v>
      </c>
      <c r="AM832" s="3">
        <v>0</v>
      </c>
      <c r="AN832" s="1" t="s">
        <v>54</v>
      </c>
    </row>
    <row r="833" spans="1:40" x14ac:dyDescent="0.3">
      <c r="A833" s="2">
        <v>30326</v>
      </c>
      <c r="B833" s="3">
        <v>14309.85</v>
      </c>
      <c r="C833" s="3">
        <v>0</v>
      </c>
      <c r="D833" s="3">
        <v>0</v>
      </c>
      <c r="E833" s="3">
        <v>11401.93</v>
      </c>
      <c r="F833" s="3">
        <v>0</v>
      </c>
      <c r="G833" s="3">
        <v>-2907.951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114239.1</v>
      </c>
      <c r="N833" s="3">
        <v>8795044</v>
      </c>
      <c r="O833" s="3">
        <v>155920300</v>
      </c>
      <c r="P833" s="3">
        <v>93.614699999999999</v>
      </c>
      <c r="Q833" s="3">
        <v>0</v>
      </c>
      <c r="R833" s="3">
        <v>0</v>
      </c>
      <c r="S833" s="3">
        <v>0</v>
      </c>
      <c r="T833" s="3">
        <v>-719.37929999999994</v>
      </c>
      <c r="U833" s="3">
        <v>-1250.6679999999999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1997.5519999999999</v>
      </c>
      <c r="AK833" s="3">
        <v>12094.04</v>
      </c>
      <c r="AL833" s="3">
        <v>6009.9459999999999</v>
      </c>
      <c r="AM833" s="3">
        <v>49.211129999999997</v>
      </c>
      <c r="AN833" s="1" t="s">
        <v>48</v>
      </c>
    </row>
    <row r="834" spans="1:40" x14ac:dyDescent="0.3">
      <c r="A834" s="2">
        <v>30327</v>
      </c>
      <c r="B834" s="3">
        <v>14249.48</v>
      </c>
      <c r="C834" s="3">
        <v>0</v>
      </c>
      <c r="D834" s="3">
        <v>0</v>
      </c>
      <c r="E834" s="3">
        <v>11353.83</v>
      </c>
      <c r="F834" s="3">
        <v>0</v>
      </c>
      <c r="G834" s="3">
        <v>-2895.6689999999999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112939.7</v>
      </c>
      <c r="N834" s="3">
        <v>8791088</v>
      </c>
      <c r="O834" s="3">
        <v>155909400</v>
      </c>
      <c r="P834" s="3">
        <v>93.645309999999995</v>
      </c>
      <c r="Q834" s="3">
        <v>0</v>
      </c>
      <c r="R834" s="3">
        <v>0</v>
      </c>
      <c r="S834" s="3">
        <v>0</v>
      </c>
      <c r="T834" s="3">
        <v>-719.33810000000005</v>
      </c>
      <c r="U834" s="3">
        <v>-1246.98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2030.0730000000001</v>
      </c>
      <c r="AK834" s="3">
        <v>12084.08</v>
      </c>
      <c r="AL834" s="3">
        <v>5986.0320000000002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14240.31</v>
      </c>
      <c r="C835" s="3">
        <v>0</v>
      </c>
      <c r="D835" s="3">
        <v>0</v>
      </c>
      <c r="E835" s="3">
        <v>11328.71</v>
      </c>
      <c r="F835" s="3">
        <v>0</v>
      </c>
      <c r="G835" s="3">
        <v>-2911.625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112091.9</v>
      </c>
      <c r="N835" s="3">
        <v>8786931</v>
      </c>
      <c r="O835" s="3">
        <v>155898800</v>
      </c>
      <c r="P835" s="3">
        <v>93.672060000000002</v>
      </c>
      <c r="Q835" s="3">
        <v>0</v>
      </c>
      <c r="R835" s="3">
        <v>0</v>
      </c>
      <c r="S835" s="3">
        <v>0</v>
      </c>
      <c r="T835" s="3">
        <v>-719.30089999999996</v>
      </c>
      <c r="U835" s="3">
        <v>-867.81029999999998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1809.4449999999999</v>
      </c>
      <c r="AK835" s="3">
        <v>12080.72</v>
      </c>
      <c r="AL835" s="3">
        <v>5967.7790000000005</v>
      </c>
      <c r="AM835" s="3">
        <v>209.48560000000001</v>
      </c>
      <c r="AN835" s="1" t="s">
        <v>50</v>
      </c>
    </row>
    <row r="836" spans="1:40" x14ac:dyDescent="0.3">
      <c r="A836" s="2">
        <v>30329</v>
      </c>
      <c r="B836" s="3">
        <v>14220.54</v>
      </c>
      <c r="C836" s="3">
        <v>0</v>
      </c>
      <c r="D836" s="3">
        <v>0</v>
      </c>
      <c r="E836" s="3">
        <v>11305.57</v>
      </c>
      <c r="F836" s="3">
        <v>0</v>
      </c>
      <c r="G836" s="3">
        <v>-2914.9989999999998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111516.4</v>
      </c>
      <c r="N836" s="3">
        <v>8782618</v>
      </c>
      <c r="O836" s="3">
        <v>155888100</v>
      </c>
      <c r="P836" s="3">
        <v>93.696939999999998</v>
      </c>
      <c r="Q836" s="3">
        <v>0</v>
      </c>
      <c r="R836" s="3">
        <v>0</v>
      </c>
      <c r="S836" s="3">
        <v>0</v>
      </c>
      <c r="T836" s="3">
        <v>-719.26750000000004</v>
      </c>
      <c r="U836" s="3">
        <v>-866.43489999999997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1623.902</v>
      </c>
      <c r="AK836" s="3">
        <v>12073.65</v>
      </c>
      <c r="AL836" s="3">
        <v>5937.7489999999998</v>
      </c>
      <c r="AM836" s="3">
        <v>279.96789999999999</v>
      </c>
      <c r="AN836" s="1" t="s">
        <v>54</v>
      </c>
    </row>
    <row r="837" spans="1:40" x14ac:dyDescent="0.3">
      <c r="A837" s="2">
        <v>30330</v>
      </c>
      <c r="B837" s="3">
        <v>14209.4</v>
      </c>
      <c r="C837" s="3">
        <v>0</v>
      </c>
      <c r="D837" s="3">
        <v>0</v>
      </c>
      <c r="E837" s="3">
        <v>11296.89</v>
      </c>
      <c r="F837" s="3">
        <v>0</v>
      </c>
      <c r="G837" s="3">
        <v>-2912.5329999999999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111013.9</v>
      </c>
      <c r="N837" s="3">
        <v>8778353</v>
      </c>
      <c r="O837" s="3">
        <v>155877500</v>
      </c>
      <c r="P837" s="3">
        <v>93.720609999999994</v>
      </c>
      <c r="Q837" s="3">
        <v>0</v>
      </c>
      <c r="R837" s="3">
        <v>0</v>
      </c>
      <c r="S837" s="3">
        <v>0</v>
      </c>
      <c r="T837" s="3">
        <v>-719.23699999999997</v>
      </c>
      <c r="U837" s="3">
        <v>-864.30600000000004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1659.405</v>
      </c>
      <c r="AK837" s="3">
        <v>12065.57</v>
      </c>
      <c r="AL837" s="3">
        <v>5925.6229999999996</v>
      </c>
      <c r="AM837" s="3">
        <v>387.94400000000002</v>
      </c>
      <c r="AN837" s="1" t="s">
        <v>48</v>
      </c>
    </row>
    <row r="838" spans="1:40" x14ac:dyDescent="0.3">
      <c r="A838" s="2">
        <v>30331</v>
      </c>
      <c r="B838" s="3">
        <v>14283.71</v>
      </c>
      <c r="C838" s="3">
        <v>0</v>
      </c>
      <c r="D838" s="3">
        <v>0</v>
      </c>
      <c r="E838" s="3">
        <v>11376.98</v>
      </c>
      <c r="F838" s="3">
        <v>0</v>
      </c>
      <c r="G838" s="3">
        <v>-2906.75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111483.8</v>
      </c>
      <c r="N838" s="3">
        <v>8774096</v>
      </c>
      <c r="O838" s="3">
        <v>155866900</v>
      </c>
      <c r="P838" s="3">
        <v>93.743200000000002</v>
      </c>
      <c r="Q838" s="3">
        <v>0</v>
      </c>
      <c r="R838" s="3">
        <v>0</v>
      </c>
      <c r="S838" s="3">
        <v>0</v>
      </c>
      <c r="T838" s="3">
        <v>-719.21320000000003</v>
      </c>
      <c r="U838" s="3">
        <v>-861.98400000000004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1651.0319999999999</v>
      </c>
      <c r="AK838" s="3">
        <v>12057.66</v>
      </c>
      <c r="AL838" s="3">
        <v>5909.0510000000004</v>
      </c>
      <c r="AM838" s="3">
        <v>1439.99</v>
      </c>
      <c r="AN838" s="1" t="s">
        <v>48</v>
      </c>
    </row>
    <row r="839" spans="1:40" x14ac:dyDescent="0.3">
      <c r="A839" s="2">
        <v>30332</v>
      </c>
      <c r="B839" s="3">
        <v>14277.17</v>
      </c>
      <c r="C839" s="3">
        <v>0</v>
      </c>
      <c r="D839" s="3">
        <v>0</v>
      </c>
      <c r="E839" s="3">
        <v>11374.44</v>
      </c>
      <c r="F839" s="3">
        <v>0</v>
      </c>
      <c r="G839" s="3">
        <v>-2902.7510000000002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111737.2</v>
      </c>
      <c r="N839" s="3">
        <v>8769737</v>
      </c>
      <c r="O839" s="3">
        <v>155856200</v>
      </c>
      <c r="P839" s="3">
        <v>93.765010000000004</v>
      </c>
      <c r="Q839" s="3">
        <v>0</v>
      </c>
      <c r="R839" s="3">
        <v>0</v>
      </c>
      <c r="S839" s="3">
        <v>117663.1</v>
      </c>
      <c r="T839" s="3">
        <v>-719.18889999999999</v>
      </c>
      <c r="U839" s="3">
        <v>-859.67179999999996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1560.6559999999999</v>
      </c>
      <c r="AK839" s="3">
        <v>12049.69</v>
      </c>
      <c r="AL839" s="3">
        <v>5920.433</v>
      </c>
      <c r="AM839" s="3">
        <v>1138.473</v>
      </c>
      <c r="AN839" s="1" t="s">
        <v>48</v>
      </c>
    </row>
    <row r="840" spans="1:40" x14ac:dyDescent="0.3">
      <c r="A840" s="2">
        <v>30333</v>
      </c>
      <c r="B840" s="3">
        <v>14221.51</v>
      </c>
      <c r="C840" s="3">
        <v>0</v>
      </c>
      <c r="D840" s="3">
        <v>0</v>
      </c>
      <c r="E840" s="3">
        <v>11323.52</v>
      </c>
      <c r="F840" s="3">
        <v>0</v>
      </c>
      <c r="G840" s="3">
        <v>-2898.0079999999998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111372.1</v>
      </c>
      <c r="N840" s="3">
        <v>8765420</v>
      </c>
      <c r="O840" s="3">
        <v>155845600</v>
      </c>
      <c r="P840" s="3">
        <v>93.786159999999995</v>
      </c>
      <c r="Q840" s="3">
        <v>0</v>
      </c>
      <c r="R840" s="3">
        <v>0</v>
      </c>
      <c r="S840" s="3">
        <v>0</v>
      </c>
      <c r="T840" s="3">
        <v>-719.16079999999999</v>
      </c>
      <c r="U840" s="3">
        <v>-857.42520000000002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1554.847</v>
      </c>
      <c r="AK840" s="3">
        <v>12041.41</v>
      </c>
      <c r="AL840" s="3">
        <v>5873.473</v>
      </c>
      <c r="AM840" s="3">
        <v>471.56849999999997</v>
      </c>
      <c r="AN840" s="1" t="s">
        <v>48</v>
      </c>
    </row>
    <row r="841" spans="1:40" x14ac:dyDescent="0.3">
      <c r="A841" s="2">
        <v>30334</v>
      </c>
      <c r="B841" s="3">
        <v>14192.39</v>
      </c>
      <c r="C841" s="3">
        <v>0</v>
      </c>
      <c r="D841" s="3">
        <v>0</v>
      </c>
      <c r="E841" s="3">
        <v>11301.65</v>
      </c>
      <c r="F841" s="3">
        <v>0</v>
      </c>
      <c r="G841" s="3">
        <v>-2890.7649999999999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110924.8</v>
      </c>
      <c r="N841" s="3">
        <v>8761198</v>
      </c>
      <c r="O841" s="3">
        <v>155834900</v>
      </c>
      <c r="P841" s="3">
        <v>93.807370000000006</v>
      </c>
      <c r="Q841" s="3">
        <v>0</v>
      </c>
      <c r="R841" s="3">
        <v>0</v>
      </c>
      <c r="S841" s="3">
        <v>270990.7</v>
      </c>
      <c r="T841" s="3">
        <v>-719.12660000000005</v>
      </c>
      <c r="U841" s="3">
        <v>-855.25699999999995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1603.9949999999999</v>
      </c>
      <c r="AK841" s="3">
        <v>12033.18</v>
      </c>
      <c r="AL841" s="3">
        <v>5826.88</v>
      </c>
      <c r="AM841" s="3">
        <v>424.98180000000002</v>
      </c>
      <c r="AN841" s="1" t="s">
        <v>48</v>
      </c>
    </row>
    <row r="842" spans="1:40" x14ac:dyDescent="0.3">
      <c r="A842" s="2">
        <v>30335</v>
      </c>
      <c r="B842" s="3">
        <v>14118.04</v>
      </c>
      <c r="C842" s="3">
        <v>0</v>
      </c>
      <c r="D842" s="3">
        <v>0</v>
      </c>
      <c r="E842" s="3">
        <v>11235.76</v>
      </c>
      <c r="F842" s="3">
        <v>0</v>
      </c>
      <c r="G842" s="3">
        <v>-2882.3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110167.6</v>
      </c>
      <c r="N842" s="3">
        <v>8756976</v>
      </c>
      <c r="O842" s="3">
        <v>155824200</v>
      </c>
      <c r="P842" s="3">
        <v>93.82938</v>
      </c>
      <c r="Q842" s="3">
        <v>0</v>
      </c>
      <c r="R842" s="3">
        <v>0</v>
      </c>
      <c r="S842" s="3">
        <v>407343.2</v>
      </c>
      <c r="T842" s="3">
        <v>-719.08600000000001</v>
      </c>
      <c r="U842" s="3">
        <v>-853.16759999999999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1546.3019999999999</v>
      </c>
      <c r="AK842" s="3">
        <v>12024.67</v>
      </c>
      <c r="AL842" s="3">
        <v>5770.3680000000004</v>
      </c>
      <c r="AM842" s="3">
        <v>0</v>
      </c>
      <c r="AN842" s="1" t="s">
        <v>54</v>
      </c>
    </row>
    <row r="843" spans="1:40" x14ac:dyDescent="0.3">
      <c r="A843" s="2">
        <v>30336</v>
      </c>
      <c r="B843" s="3">
        <v>14098.94</v>
      </c>
      <c r="C843" s="3">
        <v>0</v>
      </c>
      <c r="D843" s="3">
        <v>0</v>
      </c>
      <c r="E843" s="3">
        <v>11198.81</v>
      </c>
      <c r="F843" s="3">
        <v>0</v>
      </c>
      <c r="G843" s="3">
        <v>-2900.1550000000002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109535.6</v>
      </c>
      <c r="N843" s="3">
        <v>8752691</v>
      </c>
      <c r="O843" s="3">
        <v>155813800</v>
      </c>
      <c r="P843" s="3">
        <v>93.855050000000006</v>
      </c>
      <c r="Q843" s="3">
        <v>0</v>
      </c>
      <c r="R843" s="3">
        <v>0</v>
      </c>
      <c r="S843" s="3">
        <v>0</v>
      </c>
      <c r="T843" s="3">
        <v>-719.04600000000005</v>
      </c>
      <c r="U843" s="3">
        <v>-486.4615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1456.6189999999999</v>
      </c>
      <c r="AK843" s="3">
        <v>12023.16</v>
      </c>
      <c r="AL843" s="3">
        <v>5742.35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14073.62</v>
      </c>
      <c r="C844" s="3">
        <v>0</v>
      </c>
      <c r="D844" s="3">
        <v>0</v>
      </c>
      <c r="E844" s="3">
        <v>11169.9</v>
      </c>
      <c r="F844" s="3">
        <v>0</v>
      </c>
      <c r="G844" s="3">
        <v>-2903.7460000000001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108934.2</v>
      </c>
      <c r="N844" s="3">
        <v>8748422</v>
      </c>
      <c r="O844" s="3">
        <v>155803400</v>
      </c>
      <c r="P844" s="3">
        <v>93.884270000000001</v>
      </c>
      <c r="Q844" s="3">
        <v>0</v>
      </c>
      <c r="R844" s="3">
        <v>0</v>
      </c>
      <c r="S844" s="3">
        <v>0</v>
      </c>
      <c r="T844" s="3">
        <v>-719.00810000000001</v>
      </c>
      <c r="U844" s="3">
        <v>-485.7183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1449.7809999999999</v>
      </c>
      <c r="AK844" s="3">
        <v>12018.11</v>
      </c>
      <c r="AL844" s="3">
        <v>5720.5590000000002</v>
      </c>
      <c r="AM844" s="3">
        <v>0</v>
      </c>
      <c r="AN844" s="1" t="s">
        <v>54</v>
      </c>
    </row>
    <row r="845" spans="1:40" x14ac:dyDescent="0.3">
      <c r="A845" s="2">
        <v>30338</v>
      </c>
      <c r="B845" s="3">
        <v>14046.78</v>
      </c>
      <c r="C845" s="3">
        <v>0</v>
      </c>
      <c r="D845" s="3">
        <v>0</v>
      </c>
      <c r="E845" s="3">
        <v>11145.12</v>
      </c>
      <c r="F845" s="3">
        <v>0</v>
      </c>
      <c r="G845" s="3">
        <v>-2901.6790000000001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108306</v>
      </c>
      <c r="N845" s="3">
        <v>8744216</v>
      </c>
      <c r="O845" s="3">
        <v>155793000</v>
      </c>
      <c r="P845" s="3">
        <v>93.915689999999998</v>
      </c>
      <c r="Q845" s="3">
        <v>0</v>
      </c>
      <c r="R845" s="3">
        <v>0</v>
      </c>
      <c r="S845" s="3">
        <v>476524.2</v>
      </c>
      <c r="T845" s="3">
        <v>-718.97230000000002</v>
      </c>
      <c r="U845" s="3">
        <v>-484.98689999999999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1495.124</v>
      </c>
      <c r="AK845" s="3">
        <v>12011.83</v>
      </c>
      <c r="AL845" s="3">
        <v>5702.415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14020.12</v>
      </c>
      <c r="C846" s="3">
        <v>0</v>
      </c>
      <c r="D846" s="3">
        <v>0</v>
      </c>
      <c r="E846" s="3">
        <v>11123.16</v>
      </c>
      <c r="F846" s="3">
        <v>0</v>
      </c>
      <c r="G846" s="3">
        <v>-2896.9839999999999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107789.9</v>
      </c>
      <c r="N846" s="3">
        <v>8739933</v>
      </c>
      <c r="O846" s="3">
        <v>155782600</v>
      </c>
      <c r="P846" s="3">
        <v>93.94753</v>
      </c>
      <c r="Q846" s="3">
        <v>0</v>
      </c>
      <c r="R846" s="3">
        <v>0</v>
      </c>
      <c r="S846" s="3">
        <v>828483.9</v>
      </c>
      <c r="T846" s="3">
        <v>-718.93600000000004</v>
      </c>
      <c r="U846" s="3">
        <v>-484.27179999999998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1398.173</v>
      </c>
      <c r="AK846" s="3">
        <v>12005.13</v>
      </c>
      <c r="AL846" s="3">
        <v>5682.3649999999998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13994.52</v>
      </c>
      <c r="C847" s="3">
        <v>0</v>
      </c>
      <c r="D847" s="3">
        <v>0</v>
      </c>
      <c r="E847" s="3">
        <v>11103.71</v>
      </c>
      <c r="F847" s="3">
        <v>0</v>
      </c>
      <c r="G847" s="3">
        <v>-2890.8380000000002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107337.8</v>
      </c>
      <c r="N847" s="3">
        <v>8735625</v>
      </c>
      <c r="O847" s="3">
        <v>155772100</v>
      </c>
      <c r="P847" s="3">
        <v>93.978999999999999</v>
      </c>
      <c r="Q847" s="3">
        <v>0</v>
      </c>
      <c r="R847" s="3">
        <v>0</v>
      </c>
      <c r="S847" s="3">
        <v>821301.5</v>
      </c>
      <c r="T847" s="3">
        <v>-718.89980000000003</v>
      </c>
      <c r="U847" s="3">
        <v>-483.57729999999998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1346.876</v>
      </c>
      <c r="AK847" s="3">
        <v>11998.3</v>
      </c>
      <c r="AL847" s="3">
        <v>5656.4049999999997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13970.66</v>
      </c>
      <c r="C848" s="3">
        <v>0</v>
      </c>
      <c r="D848" s="3">
        <v>0</v>
      </c>
      <c r="E848" s="3">
        <v>11085.99</v>
      </c>
      <c r="F848" s="3">
        <v>0</v>
      </c>
      <c r="G848" s="3">
        <v>-2884.6930000000002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106905.2</v>
      </c>
      <c r="N848" s="3">
        <v>8731339</v>
      </c>
      <c r="O848" s="3">
        <v>155761700</v>
      </c>
      <c r="P848" s="3">
        <v>94.009479999999996</v>
      </c>
      <c r="Q848" s="3">
        <v>0</v>
      </c>
      <c r="R848" s="3">
        <v>0</v>
      </c>
      <c r="S848" s="3">
        <v>284650.8</v>
      </c>
      <c r="T848" s="3">
        <v>-718.86670000000004</v>
      </c>
      <c r="U848" s="3">
        <v>-482.90519999999998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1338.1110000000001</v>
      </c>
      <c r="AK848" s="3">
        <v>11991.33</v>
      </c>
      <c r="AL848" s="3">
        <v>5624.8130000000001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13948.83</v>
      </c>
      <c r="C849" s="3">
        <v>0</v>
      </c>
      <c r="D849" s="3">
        <v>0</v>
      </c>
      <c r="E849" s="3">
        <v>11070.18</v>
      </c>
      <c r="F849" s="3">
        <v>0</v>
      </c>
      <c r="G849" s="3">
        <v>-2878.6779999999999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106418</v>
      </c>
      <c r="N849" s="3">
        <v>8727127</v>
      </c>
      <c r="O849" s="3">
        <v>155751200</v>
      </c>
      <c r="P849" s="3">
        <v>94.038439999999994</v>
      </c>
      <c r="Q849" s="3">
        <v>0</v>
      </c>
      <c r="R849" s="3">
        <v>0</v>
      </c>
      <c r="S849" s="3">
        <v>380090.9</v>
      </c>
      <c r="T849" s="3">
        <v>-718.83600000000001</v>
      </c>
      <c r="U849" s="3">
        <v>-482.25560000000002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1401.3610000000001</v>
      </c>
      <c r="AK849" s="3">
        <v>11984.26</v>
      </c>
      <c r="AL849" s="3">
        <v>5614.848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13928.99</v>
      </c>
      <c r="C850" s="3">
        <v>0</v>
      </c>
      <c r="D850" s="3">
        <v>0</v>
      </c>
      <c r="E850" s="3">
        <v>11055.21</v>
      </c>
      <c r="F850" s="3">
        <v>0</v>
      </c>
      <c r="G850" s="3">
        <v>-2873.8009999999999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106006.1</v>
      </c>
      <c r="N850" s="3">
        <v>8722862</v>
      </c>
      <c r="O850" s="3">
        <v>155740800</v>
      </c>
      <c r="P850" s="3">
        <v>94.064809999999994</v>
      </c>
      <c r="Q850" s="3">
        <v>0</v>
      </c>
      <c r="R850" s="3">
        <v>0</v>
      </c>
      <c r="S850" s="3">
        <v>749577.4</v>
      </c>
      <c r="T850" s="3">
        <v>-718.80709999999999</v>
      </c>
      <c r="U850" s="3">
        <v>-481.62810000000002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1333.886</v>
      </c>
      <c r="AK850" s="3">
        <v>11977.14</v>
      </c>
      <c r="AL850" s="3">
        <v>5600.6130000000003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13909.41</v>
      </c>
      <c r="C851" s="3">
        <v>0</v>
      </c>
      <c r="D851" s="3">
        <v>0</v>
      </c>
      <c r="E851" s="3">
        <v>11041.12</v>
      </c>
      <c r="F851" s="3">
        <v>0</v>
      </c>
      <c r="G851" s="3">
        <v>-2868.3139999999999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105683.1</v>
      </c>
      <c r="N851" s="3">
        <v>8718540</v>
      </c>
      <c r="O851" s="3">
        <v>155730300</v>
      </c>
      <c r="P851" s="3">
        <v>94.090329999999994</v>
      </c>
      <c r="Q851" s="3">
        <v>0</v>
      </c>
      <c r="R851" s="3">
        <v>0</v>
      </c>
      <c r="S851" s="3">
        <v>284156.2</v>
      </c>
      <c r="T851" s="3">
        <v>-718.77949999999998</v>
      </c>
      <c r="U851" s="3">
        <v>-481.02170000000001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1252.0440000000001</v>
      </c>
      <c r="AK851" s="3">
        <v>11969.95</v>
      </c>
      <c r="AL851" s="3">
        <v>5575.4250000000002</v>
      </c>
      <c r="AM851" s="3">
        <v>0</v>
      </c>
      <c r="AN851" s="1" t="s">
        <v>54</v>
      </c>
    </row>
    <row r="852" spans="1:40" x14ac:dyDescent="0.3">
      <c r="A852" s="2">
        <v>30345</v>
      </c>
      <c r="B852" s="3">
        <v>13891.01</v>
      </c>
      <c r="C852" s="3">
        <v>0</v>
      </c>
      <c r="D852" s="3">
        <v>0</v>
      </c>
      <c r="E852" s="3">
        <v>11028.64</v>
      </c>
      <c r="F852" s="3">
        <v>0</v>
      </c>
      <c r="G852" s="3">
        <v>-2862.393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105357.8</v>
      </c>
      <c r="N852" s="3">
        <v>8714251</v>
      </c>
      <c r="O852" s="3">
        <v>155719800</v>
      </c>
      <c r="P852" s="3">
        <v>94.114779999999996</v>
      </c>
      <c r="Q852" s="3">
        <v>0</v>
      </c>
      <c r="R852" s="3">
        <v>0</v>
      </c>
      <c r="S852" s="3">
        <v>276201.7</v>
      </c>
      <c r="T852" s="3">
        <v>-718.75170000000003</v>
      </c>
      <c r="U852" s="3">
        <v>-480.4359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1259.569</v>
      </c>
      <c r="AK852" s="3">
        <v>11962.72</v>
      </c>
      <c r="AL852" s="3">
        <v>5550.1679999999997</v>
      </c>
      <c r="AM852" s="3">
        <v>0</v>
      </c>
      <c r="AN852" s="1" t="s">
        <v>54</v>
      </c>
    </row>
    <row r="853" spans="1:40" x14ac:dyDescent="0.3">
      <c r="A853" s="2">
        <v>30346</v>
      </c>
      <c r="B853" s="3">
        <v>13874.74</v>
      </c>
      <c r="C853" s="3">
        <v>0</v>
      </c>
      <c r="D853" s="3">
        <v>0</v>
      </c>
      <c r="E853" s="3">
        <v>11016.31</v>
      </c>
      <c r="F853" s="3">
        <v>0</v>
      </c>
      <c r="G853" s="3">
        <v>-2858.4569999999999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105008.4</v>
      </c>
      <c r="N853" s="3">
        <v>8710022</v>
      </c>
      <c r="O853" s="3">
        <v>155709400</v>
      </c>
      <c r="P853" s="3">
        <v>94.13879</v>
      </c>
      <c r="Q853" s="3">
        <v>0</v>
      </c>
      <c r="R853" s="3">
        <v>0</v>
      </c>
      <c r="S853" s="3">
        <v>140836.29999999999</v>
      </c>
      <c r="T853" s="3">
        <v>-718.72220000000004</v>
      </c>
      <c r="U853" s="3">
        <v>-479.86959999999999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1288.731</v>
      </c>
      <c r="AK853" s="3">
        <v>11955.47</v>
      </c>
      <c r="AL853" s="3">
        <v>5519.3630000000003</v>
      </c>
      <c r="AM853" s="3">
        <v>0</v>
      </c>
      <c r="AN853" s="1" t="s">
        <v>54</v>
      </c>
    </row>
    <row r="854" spans="1:40" x14ac:dyDescent="0.3">
      <c r="A854" s="2">
        <v>30347</v>
      </c>
      <c r="B854" s="3">
        <v>13860.54</v>
      </c>
      <c r="C854" s="3">
        <v>0</v>
      </c>
      <c r="D854" s="3">
        <v>0</v>
      </c>
      <c r="E854" s="3">
        <v>11004.62</v>
      </c>
      <c r="F854" s="3">
        <v>0</v>
      </c>
      <c r="G854" s="3">
        <v>-2855.9450000000002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104652.5</v>
      </c>
      <c r="N854" s="3">
        <v>8705840</v>
      </c>
      <c r="O854" s="3">
        <v>155698800</v>
      </c>
      <c r="P854" s="3">
        <v>94.161450000000002</v>
      </c>
      <c r="Q854" s="3">
        <v>0</v>
      </c>
      <c r="R854" s="3">
        <v>0</v>
      </c>
      <c r="S854" s="3">
        <v>115856.2</v>
      </c>
      <c r="T854" s="3">
        <v>-718.69269999999995</v>
      </c>
      <c r="U854" s="3">
        <v>-479.32240000000002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1299.5909999999999</v>
      </c>
      <c r="AK854" s="3">
        <v>11948.19</v>
      </c>
      <c r="AL854" s="3">
        <v>5483.0439999999999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13845.58</v>
      </c>
      <c r="C855" s="3">
        <v>0</v>
      </c>
      <c r="D855" s="3">
        <v>0</v>
      </c>
      <c r="E855" s="3">
        <v>10993.65</v>
      </c>
      <c r="F855" s="3">
        <v>0</v>
      </c>
      <c r="G855" s="3">
        <v>-2851.9569999999999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104345.1</v>
      </c>
      <c r="N855" s="3">
        <v>8701634</v>
      </c>
      <c r="O855" s="3">
        <v>155688300</v>
      </c>
      <c r="P855" s="3">
        <v>94.184399999999997</v>
      </c>
      <c r="Q855" s="3">
        <v>0</v>
      </c>
      <c r="R855" s="3">
        <v>0</v>
      </c>
      <c r="S855" s="3">
        <v>0</v>
      </c>
      <c r="T855" s="3">
        <v>-718.66459999999995</v>
      </c>
      <c r="U855" s="3">
        <v>-478.79329999999999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1254.692</v>
      </c>
      <c r="AK855" s="3">
        <v>11940.89</v>
      </c>
      <c r="AL855" s="3">
        <v>5461.4449999999997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13830.79</v>
      </c>
      <c r="C856" s="3">
        <v>0</v>
      </c>
      <c r="D856" s="3">
        <v>0</v>
      </c>
      <c r="E856" s="3">
        <v>10983.08</v>
      </c>
      <c r="F856" s="3">
        <v>0</v>
      </c>
      <c r="G856" s="3">
        <v>-2847.732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104108.2</v>
      </c>
      <c r="N856" s="3">
        <v>8697411</v>
      </c>
      <c r="O856" s="3">
        <v>155677700</v>
      </c>
      <c r="P856" s="3">
        <v>94.206050000000005</v>
      </c>
      <c r="Q856" s="3">
        <v>0</v>
      </c>
      <c r="R856" s="3">
        <v>0</v>
      </c>
      <c r="S856" s="3">
        <v>0</v>
      </c>
      <c r="T856" s="3">
        <v>-718.63559999999995</v>
      </c>
      <c r="U856" s="3">
        <v>-478.2817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1187.6120000000001</v>
      </c>
      <c r="AK856" s="3">
        <v>11933.6</v>
      </c>
      <c r="AL856" s="3">
        <v>5412.6459999999997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13816.82</v>
      </c>
      <c r="C857" s="3">
        <v>0</v>
      </c>
      <c r="D857" s="3">
        <v>0</v>
      </c>
      <c r="E857" s="3">
        <v>10973.26</v>
      </c>
      <c r="F857" s="3">
        <v>0</v>
      </c>
      <c r="G857" s="3">
        <v>-2843.5819999999999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103848.7</v>
      </c>
      <c r="N857" s="3">
        <v>8693239</v>
      </c>
      <c r="O857" s="3">
        <v>155667200</v>
      </c>
      <c r="P857" s="3">
        <v>94.227800000000002</v>
      </c>
      <c r="Q857" s="3">
        <v>0</v>
      </c>
      <c r="R857" s="3">
        <v>0</v>
      </c>
      <c r="S857" s="3">
        <v>0</v>
      </c>
      <c r="T857" s="3">
        <v>-718.60630000000003</v>
      </c>
      <c r="U857" s="3">
        <v>-477.78680000000003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1212.6559999999999</v>
      </c>
      <c r="AK857" s="3">
        <v>11926.31</v>
      </c>
      <c r="AL857" s="3">
        <v>5385.768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13803.19</v>
      </c>
      <c r="C858" s="3">
        <v>0</v>
      </c>
      <c r="D858" s="3">
        <v>0</v>
      </c>
      <c r="E858" s="3">
        <v>10963.77</v>
      </c>
      <c r="F858" s="3">
        <v>0</v>
      </c>
      <c r="G858" s="3">
        <v>-2839.44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103535.9</v>
      </c>
      <c r="N858" s="3">
        <v>8689145</v>
      </c>
      <c r="O858" s="3">
        <v>155656600</v>
      </c>
      <c r="P858" s="3">
        <v>94.248980000000003</v>
      </c>
      <c r="Q858" s="3">
        <v>0</v>
      </c>
      <c r="R858" s="3">
        <v>0</v>
      </c>
      <c r="S858" s="3">
        <v>0</v>
      </c>
      <c r="T858" s="3">
        <v>-718.57780000000002</v>
      </c>
      <c r="U858" s="3">
        <v>-477.30810000000002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1268.152</v>
      </c>
      <c r="AK858" s="3">
        <v>11919.01</v>
      </c>
      <c r="AL858" s="3">
        <v>5363.6049999999996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13789.21</v>
      </c>
      <c r="C859" s="3">
        <v>0</v>
      </c>
      <c r="D859" s="3">
        <v>0</v>
      </c>
      <c r="E859" s="3">
        <v>10954.34</v>
      </c>
      <c r="F859" s="3">
        <v>0</v>
      </c>
      <c r="G859" s="3">
        <v>-2834.8850000000002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103270.7</v>
      </c>
      <c r="N859" s="3">
        <v>8685033</v>
      </c>
      <c r="O859" s="3">
        <v>155646000</v>
      </c>
      <c r="P859" s="3">
        <v>94.269120000000001</v>
      </c>
      <c r="Q859" s="3">
        <v>0</v>
      </c>
      <c r="R859" s="3">
        <v>0</v>
      </c>
      <c r="S859" s="3">
        <v>0</v>
      </c>
      <c r="T859" s="3">
        <v>-718.55050000000006</v>
      </c>
      <c r="U859" s="3">
        <v>-476.8449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1222.729</v>
      </c>
      <c r="AK859" s="3">
        <v>11911.73</v>
      </c>
      <c r="AL859" s="3">
        <v>5336.442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13775.13</v>
      </c>
      <c r="C860" s="3">
        <v>0</v>
      </c>
      <c r="D860" s="3">
        <v>0</v>
      </c>
      <c r="E860" s="3">
        <v>10945.36</v>
      </c>
      <c r="F860" s="3">
        <v>0</v>
      </c>
      <c r="G860" s="3">
        <v>-2829.7939999999999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103079.4</v>
      </c>
      <c r="N860" s="3">
        <v>8680863</v>
      </c>
      <c r="O860" s="3">
        <v>155635300</v>
      </c>
      <c r="P860" s="3">
        <v>94.288020000000003</v>
      </c>
      <c r="Q860" s="3">
        <v>0</v>
      </c>
      <c r="R860" s="3">
        <v>0</v>
      </c>
      <c r="S860" s="3">
        <v>280350.3</v>
      </c>
      <c r="T860" s="3">
        <v>-718.52189999999996</v>
      </c>
      <c r="U860" s="3">
        <v>-476.39679999999998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1150.588</v>
      </c>
      <c r="AK860" s="3">
        <v>11904.5</v>
      </c>
      <c r="AL860" s="3">
        <v>5322.2929999999997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13762.44</v>
      </c>
      <c r="C861" s="3">
        <v>0</v>
      </c>
      <c r="D861" s="3">
        <v>0</v>
      </c>
      <c r="E861" s="3">
        <v>10936.81</v>
      </c>
      <c r="F861" s="3">
        <v>0</v>
      </c>
      <c r="G861" s="3">
        <v>-2825.64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102841.7</v>
      </c>
      <c r="N861" s="3">
        <v>8676750</v>
      </c>
      <c r="O861" s="3">
        <v>155624700</v>
      </c>
      <c r="P861" s="3">
        <v>94.305750000000003</v>
      </c>
      <c r="Q861" s="3">
        <v>0</v>
      </c>
      <c r="R861" s="3">
        <v>0</v>
      </c>
      <c r="S861" s="3">
        <v>683361.9</v>
      </c>
      <c r="T861" s="3">
        <v>-718.49339999999995</v>
      </c>
      <c r="U861" s="3">
        <v>-475.96370000000002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1198.3610000000001</v>
      </c>
      <c r="AK861" s="3">
        <v>11897.36</v>
      </c>
      <c r="AL861" s="3">
        <v>5312.2790000000005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13749.56</v>
      </c>
      <c r="C862" s="3">
        <v>0</v>
      </c>
      <c r="D862" s="3">
        <v>0</v>
      </c>
      <c r="E862" s="3">
        <v>10928.33</v>
      </c>
      <c r="F862" s="3">
        <v>0</v>
      </c>
      <c r="G862" s="3">
        <v>-2821.2429999999999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102663.7</v>
      </c>
      <c r="N862" s="3">
        <v>8672607</v>
      </c>
      <c r="O862" s="3">
        <v>155614100</v>
      </c>
      <c r="P862" s="3">
        <v>94.322760000000002</v>
      </c>
      <c r="Q862" s="3">
        <v>0</v>
      </c>
      <c r="R862" s="3">
        <v>0</v>
      </c>
      <c r="S862" s="3">
        <v>502768.1</v>
      </c>
      <c r="T862" s="3">
        <v>-718.46590000000003</v>
      </c>
      <c r="U862" s="3">
        <v>-475.54480000000001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1140.0450000000001</v>
      </c>
      <c r="AK862" s="3">
        <v>11890.25</v>
      </c>
      <c r="AL862" s="3">
        <v>5284.4189999999999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13736.85</v>
      </c>
      <c r="C863" s="3">
        <v>0</v>
      </c>
      <c r="D863" s="3">
        <v>0</v>
      </c>
      <c r="E863" s="3">
        <v>10920.12</v>
      </c>
      <c r="F863" s="3">
        <v>0</v>
      </c>
      <c r="G863" s="3">
        <v>-2816.7440000000001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102410.6</v>
      </c>
      <c r="N863" s="3">
        <v>8668564</v>
      </c>
      <c r="O863" s="3">
        <v>155603500</v>
      </c>
      <c r="P863" s="3">
        <v>94.33878</v>
      </c>
      <c r="Q863" s="3">
        <v>0</v>
      </c>
      <c r="R863" s="3">
        <v>0</v>
      </c>
      <c r="S863" s="3">
        <v>281536.3</v>
      </c>
      <c r="T863" s="3">
        <v>-718.43989999999997</v>
      </c>
      <c r="U863" s="3">
        <v>-478.98129999999998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1216.2249999999999</v>
      </c>
      <c r="AK863" s="3">
        <v>11883.12</v>
      </c>
      <c r="AL863" s="3">
        <v>5261.1440000000002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13724.96</v>
      </c>
      <c r="C864" s="3">
        <v>0</v>
      </c>
      <c r="D864" s="3">
        <v>0</v>
      </c>
      <c r="E864" s="3">
        <v>10912.29</v>
      </c>
      <c r="F864" s="3">
        <v>0</v>
      </c>
      <c r="G864" s="3">
        <v>-2812.6819999999998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102190</v>
      </c>
      <c r="N864" s="3">
        <v>8664518</v>
      </c>
      <c r="O864" s="3">
        <v>155592800</v>
      </c>
      <c r="P864" s="3">
        <v>94.353859999999997</v>
      </c>
      <c r="Q864" s="3">
        <v>0</v>
      </c>
      <c r="R864" s="3">
        <v>0</v>
      </c>
      <c r="S864" s="3">
        <v>220245.5</v>
      </c>
      <c r="T864" s="3">
        <v>-718.41510000000005</v>
      </c>
      <c r="U864" s="3">
        <v>-474.74380000000002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1184.4739999999999</v>
      </c>
      <c r="AK864" s="3">
        <v>11876.05</v>
      </c>
      <c r="AL864" s="3">
        <v>5232.0860000000002</v>
      </c>
      <c r="AM864" s="3">
        <v>0</v>
      </c>
      <c r="AN864" s="1" t="s">
        <v>49</v>
      </c>
    </row>
    <row r="865" spans="1:40" x14ac:dyDescent="0.3">
      <c r="A865" s="2">
        <v>30358</v>
      </c>
      <c r="B865" s="3">
        <v>13714.79</v>
      </c>
      <c r="C865" s="3">
        <v>0</v>
      </c>
      <c r="D865" s="3">
        <v>0</v>
      </c>
      <c r="E865" s="3">
        <v>10904.35</v>
      </c>
      <c r="F865" s="3">
        <v>0</v>
      </c>
      <c r="G865" s="3">
        <v>-2810.4490000000001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102004.3</v>
      </c>
      <c r="N865" s="3">
        <v>8660473</v>
      </c>
      <c r="O865" s="3">
        <v>155582200</v>
      </c>
      <c r="P865" s="3">
        <v>94.368780000000001</v>
      </c>
      <c r="Q865" s="3">
        <v>0</v>
      </c>
      <c r="R865" s="3">
        <v>0</v>
      </c>
      <c r="S865" s="3">
        <v>172650.5</v>
      </c>
      <c r="T865" s="3">
        <v>-718.39089999999999</v>
      </c>
      <c r="U865" s="3">
        <v>-477.94510000000002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1150.451</v>
      </c>
      <c r="AK865" s="3">
        <v>11868.97</v>
      </c>
      <c r="AL865" s="3">
        <v>5196.6019999999999</v>
      </c>
      <c r="AM865" s="3">
        <v>0</v>
      </c>
      <c r="AN865" s="1" t="s">
        <v>54</v>
      </c>
    </row>
    <row r="866" spans="1:40" x14ac:dyDescent="0.3">
      <c r="A866" s="2">
        <v>30359</v>
      </c>
      <c r="B866" s="3">
        <v>13673.08</v>
      </c>
      <c r="C866" s="3">
        <v>0</v>
      </c>
      <c r="D866" s="3">
        <v>0</v>
      </c>
      <c r="E866" s="3">
        <v>10896.28</v>
      </c>
      <c r="F866" s="3">
        <v>0</v>
      </c>
      <c r="G866" s="3">
        <v>-2776.817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101805.1</v>
      </c>
      <c r="N866" s="3">
        <v>8656513</v>
      </c>
      <c r="O866" s="3">
        <v>155571000</v>
      </c>
      <c r="P866" s="3">
        <v>94.385289999999998</v>
      </c>
      <c r="Q866" s="3">
        <v>0</v>
      </c>
      <c r="R866" s="3">
        <v>0</v>
      </c>
      <c r="S866" s="3">
        <v>804902.6</v>
      </c>
      <c r="T866" s="3">
        <v>-718.36509999999998</v>
      </c>
      <c r="U866" s="3">
        <v>-935.02470000000005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1157.8779999999999</v>
      </c>
      <c r="AK866" s="3">
        <v>11854.85</v>
      </c>
      <c r="AL866" s="3">
        <v>5120.085</v>
      </c>
      <c r="AM866" s="3">
        <v>0</v>
      </c>
      <c r="AN866" s="1" t="s">
        <v>54</v>
      </c>
    </row>
    <row r="867" spans="1:40" x14ac:dyDescent="0.3">
      <c r="A867" s="2">
        <v>30360</v>
      </c>
      <c r="B867" s="3">
        <v>13643.29</v>
      </c>
      <c r="C867" s="3">
        <v>0</v>
      </c>
      <c r="D867" s="3">
        <v>0</v>
      </c>
      <c r="E867" s="3">
        <v>10885.59</v>
      </c>
      <c r="F867" s="3">
        <v>0</v>
      </c>
      <c r="G867" s="3">
        <v>-2757.7190000000001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101566.7</v>
      </c>
      <c r="N867" s="3">
        <v>8652622</v>
      </c>
      <c r="O867" s="3">
        <v>155559800</v>
      </c>
      <c r="P867" s="3">
        <v>94.402680000000004</v>
      </c>
      <c r="Q867" s="3">
        <v>0</v>
      </c>
      <c r="R867" s="3">
        <v>0</v>
      </c>
      <c r="S867" s="3">
        <v>633512</v>
      </c>
      <c r="T867" s="3">
        <v>-718.33889999999997</v>
      </c>
      <c r="U867" s="3">
        <v>-917.13239999999996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1197.941</v>
      </c>
      <c r="AK867" s="3">
        <v>11845</v>
      </c>
      <c r="AL867" s="3">
        <v>5090.6260000000002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13620.46</v>
      </c>
      <c r="C868" s="3">
        <v>0</v>
      </c>
      <c r="D868" s="3">
        <v>0</v>
      </c>
      <c r="E868" s="3">
        <v>10875.74</v>
      </c>
      <c r="F868" s="3">
        <v>0</v>
      </c>
      <c r="G868" s="3">
        <v>-2744.7350000000001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101367.2</v>
      </c>
      <c r="N868" s="3">
        <v>8648705</v>
      </c>
      <c r="O868" s="3">
        <v>155548700</v>
      </c>
      <c r="P868" s="3">
        <v>94.419910000000002</v>
      </c>
      <c r="Q868" s="3">
        <v>0</v>
      </c>
      <c r="R868" s="3">
        <v>0</v>
      </c>
      <c r="S868" s="3">
        <v>0</v>
      </c>
      <c r="T868" s="3">
        <v>-718.31309999999996</v>
      </c>
      <c r="U868" s="3">
        <v>-911.80489999999998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1160.345</v>
      </c>
      <c r="AK868" s="3">
        <v>11836.44</v>
      </c>
      <c r="AL868" s="3">
        <v>5078.1270000000004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13601.36</v>
      </c>
      <c r="C869" s="3">
        <v>0</v>
      </c>
      <c r="D869" s="3">
        <v>0</v>
      </c>
      <c r="E869" s="3">
        <v>10865.96</v>
      </c>
      <c r="F869" s="3">
        <v>0</v>
      </c>
      <c r="G869" s="3">
        <v>-2735.4160000000002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101192.6</v>
      </c>
      <c r="N869" s="3">
        <v>8644799</v>
      </c>
      <c r="O869" s="3">
        <v>155537600</v>
      </c>
      <c r="P869" s="3">
        <v>94.436999999999998</v>
      </c>
      <c r="Q869" s="3">
        <v>0</v>
      </c>
      <c r="R869" s="3">
        <v>0</v>
      </c>
      <c r="S869" s="3">
        <v>0</v>
      </c>
      <c r="T869" s="3">
        <v>-718.28719999999998</v>
      </c>
      <c r="U869" s="3">
        <v>-908.06579999999997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1137.0350000000001</v>
      </c>
      <c r="AK869" s="3">
        <v>11828.27</v>
      </c>
      <c r="AL869" s="3">
        <v>5044.7539999999999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13584.24</v>
      </c>
      <c r="C870" s="3">
        <v>0</v>
      </c>
      <c r="D870" s="3">
        <v>0</v>
      </c>
      <c r="E870" s="3">
        <v>10857.25</v>
      </c>
      <c r="F870" s="3">
        <v>0</v>
      </c>
      <c r="G870" s="3">
        <v>-2727.0030000000002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100999.9</v>
      </c>
      <c r="N870" s="3">
        <v>8640925</v>
      </c>
      <c r="O870" s="3">
        <v>155526400</v>
      </c>
      <c r="P870" s="3">
        <v>94.45402</v>
      </c>
      <c r="Q870" s="3">
        <v>0</v>
      </c>
      <c r="R870" s="3">
        <v>0</v>
      </c>
      <c r="S870" s="3">
        <v>8844.4089999999997</v>
      </c>
      <c r="T870" s="3">
        <v>-718.26220000000001</v>
      </c>
      <c r="U870" s="3">
        <v>-904.7029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1155.779</v>
      </c>
      <c r="AK870" s="3">
        <v>11820.26</v>
      </c>
      <c r="AL870" s="3">
        <v>5031.3010000000004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13735.44</v>
      </c>
      <c r="C871" s="3">
        <v>0</v>
      </c>
      <c r="D871" s="3">
        <v>0</v>
      </c>
      <c r="E871" s="3">
        <v>10969.42</v>
      </c>
      <c r="F871" s="3">
        <v>0</v>
      </c>
      <c r="G871" s="3">
        <v>-2766.03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101466.2</v>
      </c>
      <c r="N871" s="3">
        <v>8637054</v>
      </c>
      <c r="O871" s="3">
        <v>155515700</v>
      </c>
      <c r="P871" s="3">
        <v>94.470349999999996</v>
      </c>
      <c r="Q871" s="3">
        <v>0</v>
      </c>
      <c r="R871" s="3">
        <v>0</v>
      </c>
      <c r="S871" s="3">
        <v>0</v>
      </c>
      <c r="T871" s="3">
        <v>-718.24620000000004</v>
      </c>
      <c r="U871" s="3">
        <v>-434.65750000000003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1154.999</v>
      </c>
      <c r="AK871" s="3">
        <v>11815.68</v>
      </c>
      <c r="AL871" s="3">
        <v>5028.1779999999999</v>
      </c>
      <c r="AM871" s="3">
        <v>774.89189999999996</v>
      </c>
      <c r="AN871" s="1" t="s">
        <v>52</v>
      </c>
    </row>
    <row r="872" spans="1:40" x14ac:dyDescent="0.3">
      <c r="A872" s="2">
        <v>30365</v>
      </c>
      <c r="B872" s="3">
        <v>23033.03</v>
      </c>
      <c r="C872" s="3">
        <v>0</v>
      </c>
      <c r="D872" s="3">
        <v>0</v>
      </c>
      <c r="E872" s="3">
        <v>20413.86</v>
      </c>
      <c r="F872" s="3">
        <v>0</v>
      </c>
      <c r="G872" s="3">
        <v>-2619.0419999999999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149099.4</v>
      </c>
      <c r="N872" s="3">
        <v>8635455</v>
      </c>
      <c r="O872" s="3">
        <v>155505400</v>
      </c>
      <c r="P872" s="3">
        <v>94.336550000000003</v>
      </c>
      <c r="Q872" s="3">
        <v>0</v>
      </c>
      <c r="R872" s="3">
        <v>0</v>
      </c>
      <c r="S872" s="3">
        <v>522504.7</v>
      </c>
      <c r="T872" s="3">
        <v>-718.73199999999997</v>
      </c>
      <c r="U872" s="3">
        <v>-433.03129999999999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3744.279</v>
      </c>
      <c r="AK872" s="3">
        <v>11880.83</v>
      </c>
      <c r="AL872" s="3">
        <v>5344.6729999999998</v>
      </c>
      <c r="AM872" s="3">
        <v>59909.86</v>
      </c>
      <c r="AN872" s="1" t="s">
        <v>48</v>
      </c>
    </row>
    <row r="873" spans="1:40" x14ac:dyDescent="0.3">
      <c r="A873" s="2">
        <v>30366</v>
      </c>
      <c r="B873" s="3">
        <v>17146.46</v>
      </c>
      <c r="C873" s="3">
        <v>0</v>
      </c>
      <c r="D873" s="3">
        <v>0</v>
      </c>
      <c r="E873" s="3">
        <v>14239.64</v>
      </c>
      <c r="F873" s="3">
        <v>0</v>
      </c>
      <c r="G873" s="3">
        <v>-2906.8519999999999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143235</v>
      </c>
      <c r="N873" s="3">
        <v>8633640</v>
      </c>
      <c r="O873" s="3">
        <v>155494800</v>
      </c>
      <c r="P873" s="3">
        <v>94.373609999999999</v>
      </c>
      <c r="Q873" s="3">
        <v>0</v>
      </c>
      <c r="R873" s="3">
        <v>0</v>
      </c>
      <c r="S873" s="3">
        <v>174124.5</v>
      </c>
      <c r="T873" s="3">
        <v>-718.70759999999996</v>
      </c>
      <c r="U873" s="3">
        <v>-430.86410000000001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3477.0279999999998</v>
      </c>
      <c r="AK873" s="3">
        <v>11851.89</v>
      </c>
      <c r="AL873" s="3">
        <v>5293.1369999999997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16493.09</v>
      </c>
      <c r="C874" s="3">
        <v>0</v>
      </c>
      <c r="D874" s="3">
        <v>0</v>
      </c>
      <c r="E874" s="3">
        <v>13559.6</v>
      </c>
      <c r="F874" s="3">
        <v>0</v>
      </c>
      <c r="G874" s="3">
        <v>-2933.5189999999998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138192</v>
      </c>
      <c r="N874" s="3">
        <v>8631706</v>
      </c>
      <c r="O874" s="3">
        <v>155484100</v>
      </c>
      <c r="P874" s="3">
        <v>94.403919999999999</v>
      </c>
      <c r="Q874" s="3">
        <v>0</v>
      </c>
      <c r="R874" s="3">
        <v>0</v>
      </c>
      <c r="S874" s="3">
        <v>29324.97</v>
      </c>
      <c r="T874" s="3">
        <v>-718.65060000000005</v>
      </c>
      <c r="U874" s="3">
        <v>-428.57670000000002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3327.7179999999998</v>
      </c>
      <c r="AK874" s="3">
        <v>11843.93</v>
      </c>
      <c r="AL874" s="3">
        <v>5262.7030000000004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15990.42</v>
      </c>
      <c r="C875" s="3">
        <v>0</v>
      </c>
      <c r="D875" s="3">
        <v>0</v>
      </c>
      <c r="E875" s="3">
        <v>13048.5</v>
      </c>
      <c r="F875" s="3">
        <v>0</v>
      </c>
      <c r="G875" s="3">
        <v>-2941.9490000000001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133865.70000000001</v>
      </c>
      <c r="N875" s="3">
        <v>8629613</v>
      </c>
      <c r="O875" s="3">
        <v>155473400</v>
      </c>
      <c r="P875" s="3">
        <v>94.429659999999998</v>
      </c>
      <c r="Q875" s="3">
        <v>0</v>
      </c>
      <c r="R875" s="3">
        <v>0</v>
      </c>
      <c r="S875" s="3">
        <v>25836.89</v>
      </c>
      <c r="T875" s="3">
        <v>-718.58370000000002</v>
      </c>
      <c r="U875" s="3">
        <v>-426.32279999999997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3114.0970000000002</v>
      </c>
      <c r="AK875" s="3">
        <v>11835.81</v>
      </c>
      <c r="AL875" s="3">
        <v>5208.5159999999996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16122.82</v>
      </c>
      <c r="C876" s="3">
        <v>0</v>
      </c>
      <c r="D876" s="3">
        <v>0</v>
      </c>
      <c r="E876" s="3">
        <v>13200.46</v>
      </c>
      <c r="F876" s="3">
        <v>0</v>
      </c>
      <c r="G876" s="3">
        <v>-2922.38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134243</v>
      </c>
      <c r="N876" s="3">
        <v>8627598</v>
      </c>
      <c r="O876" s="3">
        <v>155462700</v>
      </c>
      <c r="P876" s="3">
        <v>94.446950000000001</v>
      </c>
      <c r="Q876" s="3">
        <v>0</v>
      </c>
      <c r="R876" s="3">
        <v>0</v>
      </c>
      <c r="S876" s="3">
        <v>48164.76</v>
      </c>
      <c r="T876" s="3">
        <v>-718.54520000000002</v>
      </c>
      <c r="U876" s="3">
        <v>-424.14609999999999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3179.1529999999998</v>
      </c>
      <c r="AK876" s="3">
        <v>11832.77</v>
      </c>
      <c r="AL876" s="3">
        <v>5194.7089999999998</v>
      </c>
      <c r="AM876" s="3">
        <v>4923.576</v>
      </c>
      <c r="AN876" s="1" t="s">
        <v>48</v>
      </c>
    </row>
    <row r="877" spans="1:40" x14ac:dyDescent="0.3">
      <c r="A877" s="2">
        <v>30370</v>
      </c>
      <c r="B877" s="3">
        <v>24383.55</v>
      </c>
      <c r="C877" s="3">
        <v>0</v>
      </c>
      <c r="D877" s="3">
        <v>0</v>
      </c>
      <c r="E877" s="3">
        <v>21710.95</v>
      </c>
      <c r="F877" s="3">
        <v>0</v>
      </c>
      <c r="G877" s="3">
        <v>-2672.48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184111</v>
      </c>
      <c r="N877" s="3">
        <v>8627706</v>
      </c>
      <c r="O877" s="3">
        <v>155452400</v>
      </c>
      <c r="P877" s="3">
        <v>94.330709999999996</v>
      </c>
      <c r="Q877" s="3">
        <v>0</v>
      </c>
      <c r="R877" s="3">
        <v>0</v>
      </c>
      <c r="S877" s="3">
        <v>0</v>
      </c>
      <c r="T877" s="3">
        <v>-718.952</v>
      </c>
      <c r="U877" s="3">
        <v>-422.0609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5552.3649999999998</v>
      </c>
      <c r="AK877" s="3">
        <v>11902.55</v>
      </c>
      <c r="AL877" s="3">
        <v>5445.8410000000003</v>
      </c>
      <c r="AM877" s="3">
        <v>65227.85</v>
      </c>
      <c r="AN877" s="1" t="s">
        <v>48</v>
      </c>
    </row>
    <row r="878" spans="1:40" x14ac:dyDescent="0.3">
      <c r="A878" s="2">
        <v>30371</v>
      </c>
      <c r="B878" s="3">
        <v>28869.599999999999</v>
      </c>
      <c r="C878" s="3">
        <v>0</v>
      </c>
      <c r="D878" s="3">
        <v>0</v>
      </c>
      <c r="E878" s="3">
        <v>26183.91</v>
      </c>
      <c r="F878" s="3">
        <v>0</v>
      </c>
      <c r="G878" s="3">
        <v>-2685.5909999999999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230272.8</v>
      </c>
      <c r="N878" s="3">
        <v>8629222</v>
      </c>
      <c r="O878" s="3">
        <v>155442300</v>
      </c>
      <c r="P878" s="3">
        <v>94.235439999999997</v>
      </c>
      <c r="Q878" s="3">
        <v>0</v>
      </c>
      <c r="R878" s="3">
        <v>0</v>
      </c>
      <c r="S878" s="3">
        <v>0</v>
      </c>
      <c r="T878" s="3">
        <v>-719.39779999999996</v>
      </c>
      <c r="U878" s="3">
        <v>-420.06139999999999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7140.9870000000001</v>
      </c>
      <c r="AK878" s="3">
        <v>11949.66</v>
      </c>
      <c r="AL878" s="3">
        <v>5625.8310000000001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29037.48</v>
      </c>
      <c r="C879" s="3">
        <v>0</v>
      </c>
      <c r="D879" s="3">
        <v>0</v>
      </c>
      <c r="E879" s="3">
        <v>26158.3</v>
      </c>
      <c r="F879" s="3">
        <v>0</v>
      </c>
      <c r="G879" s="3">
        <v>-2879.15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242201.4</v>
      </c>
      <c r="N879" s="3">
        <v>8631165</v>
      </c>
      <c r="O879" s="3">
        <v>155432000</v>
      </c>
      <c r="P879" s="3">
        <v>94.204800000000006</v>
      </c>
      <c r="Q879" s="3">
        <v>0</v>
      </c>
      <c r="R879" s="3">
        <v>0</v>
      </c>
      <c r="S879" s="3">
        <v>359271.8</v>
      </c>
      <c r="T879" s="3">
        <v>-719.66070000000002</v>
      </c>
      <c r="U879" s="3">
        <v>-418.14089999999999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7637.9639999999999</v>
      </c>
      <c r="AK879" s="3">
        <v>11957.17</v>
      </c>
      <c r="AL879" s="3">
        <v>5695.7790000000005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23868.16</v>
      </c>
      <c r="C880" s="3">
        <v>0</v>
      </c>
      <c r="D880" s="3">
        <v>0</v>
      </c>
      <c r="E880" s="3">
        <v>20790.93</v>
      </c>
      <c r="F880" s="3">
        <v>0</v>
      </c>
      <c r="G880" s="3">
        <v>-3077.28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226183.9</v>
      </c>
      <c r="N880" s="3">
        <v>8632692</v>
      </c>
      <c r="O880" s="3">
        <v>155421500</v>
      </c>
      <c r="P880" s="3">
        <v>94.250789999999995</v>
      </c>
      <c r="Q880" s="3">
        <v>0</v>
      </c>
      <c r="R880" s="3">
        <v>0</v>
      </c>
      <c r="S880" s="3">
        <v>912588.6</v>
      </c>
      <c r="T880" s="3">
        <v>-719.62630000000001</v>
      </c>
      <c r="U880" s="3">
        <v>-416.29469999999998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7155.2449999999999</v>
      </c>
      <c r="AK880" s="3">
        <v>11927.67</v>
      </c>
      <c r="AL880" s="3">
        <v>5629.0339999999997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22068.75</v>
      </c>
      <c r="C881" s="3">
        <v>0</v>
      </c>
      <c r="D881" s="3">
        <v>0</v>
      </c>
      <c r="E881" s="3">
        <v>18970.240000000002</v>
      </c>
      <c r="F881" s="3">
        <v>0</v>
      </c>
      <c r="G881" s="3">
        <v>-3098.549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212376.8</v>
      </c>
      <c r="N881" s="3">
        <v>8633864</v>
      </c>
      <c r="O881" s="3">
        <v>155410900</v>
      </c>
      <c r="P881" s="3">
        <v>94.293360000000007</v>
      </c>
      <c r="Q881" s="3">
        <v>0</v>
      </c>
      <c r="R881" s="3">
        <v>0</v>
      </c>
      <c r="S881" s="3">
        <v>590968.6</v>
      </c>
      <c r="T881" s="3">
        <v>-719.55560000000003</v>
      </c>
      <c r="U881" s="3">
        <v>-415.26350000000002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6749.55</v>
      </c>
      <c r="AK881" s="3">
        <v>11911.98</v>
      </c>
      <c r="AL881" s="3">
        <v>5578.6660000000002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20651.78</v>
      </c>
      <c r="C882" s="3">
        <v>0</v>
      </c>
      <c r="D882" s="3">
        <v>0</v>
      </c>
      <c r="E882" s="3">
        <v>17550.91</v>
      </c>
      <c r="F882" s="3">
        <v>0</v>
      </c>
      <c r="G882" s="3">
        <v>-3100.8960000000002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200312.1</v>
      </c>
      <c r="N882" s="3">
        <v>8634713</v>
      </c>
      <c r="O882" s="3">
        <v>155400300</v>
      </c>
      <c r="P882" s="3">
        <v>94.325199999999995</v>
      </c>
      <c r="Q882" s="3">
        <v>0</v>
      </c>
      <c r="R882" s="3">
        <v>0</v>
      </c>
      <c r="S882" s="3">
        <v>717325.7</v>
      </c>
      <c r="T882" s="3">
        <v>-719.45090000000005</v>
      </c>
      <c r="U882" s="3">
        <v>-412.82069999999999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6412.3620000000001</v>
      </c>
      <c r="AK882" s="3">
        <v>11897.72</v>
      </c>
      <c r="AL882" s="3">
        <v>5563.4930000000004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19519.32</v>
      </c>
      <c r="C883" s="3">
        <v>0</v>
      </c>
      <c r="D883" s="3">
        <v>0</v>
      </c>
      <c r="E883" s="3">
        <v>16428.150000000001</v>
      </c>
      <c r="F883" s="3">
        <v>0</v>
      </c>
      <c r="G883" s="3">
        <v>-3091.1889999999999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189756.7</v>
      </c>
      <c r="N883" s="3">
        <v>8635192</v>
      </c>
      <c r="O883" s="3">
        <v>155389800</v>
      </c>
      <c r="P883" s="3">
        <v>94.350459999999998</v>
      </c>
      <c r="Q883" s="3">
        <v>0</v>
      </c>
      <c r="R883" s="3">
        <v>0</v>
      </c>
      <c r="S883" s="3">
        <v>772627</v>
      </c>
      <c r="T883" s="3">
        <v>-719.28779999999995</v>
      </c>
      <c r="U883" s="3">
        <v>-411.7516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6012.424</v>
      </c>
      <c r="AK883" s="3">
        <v>11884.38</v>
      </c>
      <c r="AL883" s="3">
        <v>5534.098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18579.03</v>
      </c>
      <c r="C884" s="3">
        <v>0</v>
      </c>
      <c r="D884" s="3">
        <v>0</v>
      </c>
      <c r="E884" s="3">
        <v>15531.07</v>
      </c>
      <c r="F884" s="3">
        <v>0</v>
      </c>
      <c r="G884" s="3">
        <v>-3047.989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180359.7</v>
      </c>
      <c r="N884" s="3">
        <v>8635487</v>
      </c>
      <c r="O884" s="3">
        <v>155378700</v>
      </c>
      <c r="P884" s="3">
        <v>94.372879999999995</v>
      </c>
      <c r="Q884" s="3">
        <v>0</v>
      </c>
      <c r="R884" s="3">
        <v>0</v>
      </c>
      <c r="S884" s="3">
        <v>474170.1</v>
      </c>
      <c r="T884" s="3">
        <v>-719.13639999999998</v>
      </c>
      <c r="U884" s="3">
        <v>-856.19140000000004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5730.5280000000002</v>
      </c>
      <c r="AK884" s="3">
        <v>11863.82</v>
      </c>
      <c r="AL884" s="3">
        <v>5435.8239999999996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17813.43</v>
      </c>
      <c r="C885" s="3">
        <v>0</v>
      </c>
      <c r="D885" s="3">
        <v>0</v>
      </c>
      <c r="E885" s="3">
        <v>14796.95</v>
      </c>
      <c r="F885" s="3">
        <v>0</v>
      </c>
      <c r="G885" s="3">
        <v>-3016.502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172163.20000000001</v>
      </c>
      <c r="N885" s="3">
        <v>8635369</v>
      </c>
      <c r="O885" s="3">
        <v>155367700</v>
      </c>
      <c r="P885" s="3">
        <v>94.392949999999999</v>
      </c>
      <c r="Q885" s="3">
        <v>0</v>
      </c>
      <c r="R885" s="3">
        <v>0</v>
      </c>
      <c r="S885" s="3">
        <v>187935</v>
      </c>
      <c r="T885" s="3">
        <v>-719.00049999999999</v>
      </c>
      <c r="U885" s="3">
        <v>-837.03769999999997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5248.0550000000003</v>
      </c>
      <c r="AK885" s="3">
        <v>11847.68</v>
      </c>
      <c r="AL885" s="3">
        <v>5366.55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17207.64</v>
      </c>
      <c r="C886" s="3">
        <v>0</v>
      </c>
      <c r="D886" s="3">
        <v>0</v>
      </c>
      <c r="E886" s="3">
        <v>14216.53</v>
      </c>
      <c r="F886" s="3">
        <v>0</v>
      </c>
      <c r="G886" s="3">
        <v>-2991.1179999999999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164807.5</v>
      </c>
      <c r="N886" s="3">
        <v>8635119</v>
      </c>
      <c r="O886" s="3">
        <v>155356600</v>
      </c>
      <c r="P886" s="3">
        <v>94.401290000000003</v>
      </c>
      <c r="Q886" s="3">
        <v>0</v>
      </c>
      <c r="R886" s="3">
        <v>0</v>
      </c>
      <c r="S886" s="3">
        <v>172062.3</v>
      </c>
      <c r="T886" s="3">
        <v>-718.88120000000004</v>
      </c>
      <c r="U886" s="3">
        <v>-829.94680000000005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5051.7380000000003</v>
      </c>
      <c r="AK886" s="3">
        <v>11833.42</v>
      </c>
      <c r="AL886" s="3">
        <v>5302.3549999999996</v>
      </c>
      <c r="AM886" s="3">
        <v>78.695790000000002</v>
      </c>
      <c r="AN886" s="1" t="s">
        <v>48</v>
      </c>
    </row>
    <row r="887" spans="1:40" x14ac:dyDescent="0.3">
      <c r="A887" s="2">
        <v>30380</v>
      </c>
      <c r="B887" s="3">
        <v>17204.07</v>
      </c>
      <c r="C887" s="3">
        <v>0</v>
      </c>
      <c r="D887" s="3">
        <v>0</v>
      </c>
      <c r="E887" s="3">
        <v>14233.15</v>
      </c>
      <c r="F887" s="3">
        <v>0</v>
      </c>
      <c r="G887" s="3">
        <v>-2970.8449999999998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159848.1</v>
      </c>
      <c r="N887" s="3">
        <v>8634648</v>
      </c>
      <c r="O887" s="3">
        <v>155345500</v>
      </c>
      <c r="P887" s="3">
        <v>94.327619999999996</v>
      </c>
      <c r="Q887" s="3">
        <v>0</v>
      </c>
      <c r="R887" s="3">
        <v>0</v>
      </c>
      <c r="S887" s="3">
        <v>92842.02</v>
      </c>
      <c r="T887" s="3">
        <v>-718.80359999999996</v>
      </c>
      <c r="U887" s="3">
        <v>-824.37279999999998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4816.3810000000003</v>
      </c>
      <c r="AK887" s="3">
        <v>11822.1</v>
      </c>
      <c r="AL887" s="3">
        <v>5287.8919999999998</v>
      </c>
      <c r="AM887" s="3">
        <v>2267.277</v>
      </c>
      <c r="AN887" s="1" t="s">
        <v>48</v>
      </c>
    </row>
    <row r="888" spans="1:40" x14ac:dyDescent="0.3">
      <c r="A888" s="2">
        <v>30381</v>
      </c>
      <c r="B888" s="3">
        <v>17563.23</v>
      </c>
      <c r="C888" s="3">
        <v>0</v>
      </c>
      <c r="D888" s="3">
        <v>0</v>
      </c>
      <c r="E888" s="3">
        <v>14614.64</v>
      </c>
      <c r="F888" s="3">
        <v>0</v>
      </c>
      <c r="G888" s="3">
        <v>-2948.5740000000001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157794.79999999999</v>
      </c>
      <c r="N888" s="3">
        <v>8634080</v>
      </c>
      <c r="O888" s="3">
        <v>155334500</v>
      </c>
      <c r="P888" s="3">
        <v>94.312569999999994</v>
      </c>
      <c r="Q888" s="3">
        <v>0</v>
      </c>
      <c r="R888" s="3">
        <v>0</v>
      </c>
      <c r="S888" s="3">
        <v>96022.65</v>
      </c>
      <c r="T888" s="3">
        <v>-718.76530000000002</v>
      </c>
      <c r="U888" s="3">
        <v>-828.35739999999998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4729.8509999999997</v>
      </c>
      <c r="AK888" s="3">
        <v>11815.57</v>
      </c>
      <c r="AL888" s="3">
        <v>5298.2910000000002</v>
      </c>
      <c r="AM888" s="3">
        <v>5474.9539999999997</v>
      </c>
      <c r="AN888" s="1" t="s">
        <v>54</v>
      </c>
    </row>
    <row r="889" spans="1:40" x14ac:dyDescent="0.3">
      <c r="A889" s="2">
        <v>30382</v>
      </c>
      <c r="B889" s="3">
        <v>21160.66</v>
      </c>
      <c r="C889" s="3">
        <v>0</v>
      </c>
      <c r="D889" s="3">
        <v>0</v>
      </c>
      <c r="E889" s="3">
        <v>18300.59</v>
      </c>
      <c r="F889" s="3">
        <v>0</v>
      </c>
      <c r="G889" s="3">
        <v>-2860.011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173272.3</v>
      </c>
      <c r="N889" s="3">
        <v>8633856</v>
      </c>
      <c r="O889" s="3">
        <v>155323700</v>
      </c>
      <c r="P889" s="3">
        <v>94.263229999999993</v>
      </c>
      <c r="Q889" s="3">
        <v>0</v>
      </c>
      <c r="R889" s="3">
        <v>0</v>
      </c>
      <c r="S889" s="3">
        <v>139937.9</v>
      </c>
      <c r="T889" s="3">
        <v>-718.91480000000001</v>
      </c>
      <c r="U889" s="3">
        <v>-814.33690000000001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5178.2209999999995</v>
      </c>
      <c r="AK889" s="3">
        <v>11838.77</v>
      </c>
      <c r="AL889" s="3">
        <v>5402.5330000000004</v>
      </c>
      <c r="AM889" s="3">
        <v>27116.73</v>
      </c>
      <c r="AN889" s="1" t="s">
        <v>50</v>
      </c>
    </row>
    <row r="890" spans="1:40" x14ac:dyDescent="0.3">
      <c r="A890" s="2">
        <v>30383</v>
      </c>
      <c r="B890" s="3">
        <v>21197.18</v>
      </c>
      <c r="C890" s="3">
        <v>0</v>
      </c>
      <c r="D890" s="3">
        <v>0</v>
      </c>
      <c r="E890" s="3">
        <v>18312.28</v>
      </c>
      <c r="F890" s="3">
        <v>0</v>
      </c>
      <c r="G890" s="3">
        <v>-2884.86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182155.5</v>
      </c>
      <c r="N890" s="3">
        <v>8633851</v>
      </c>
      <c r="O890" s="3">
        <v>155312800</v>
      </c>
      <c r="P890" s="3">
        <v>94.232900000000001</v>
      </c>
      <c r="Q890" s="3">
        <v>0</v>
      </c>
      <c r="R890" s="3">
        <v>0</v>
      </c>
      <c r="S890" s="3">
        <v>16196.85</v>
      </c>
      <c r="T890" s="3">
        <v>-719.00440000000003</v>
      </c>
      <c r="U890" s="3">
        <v>-818.44860000000006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5403.6450000000004</v>
      </c>
      <c r="AK890" s="3">
        <v>11842.73</v>
      </c>
      <c r="AL890" s="3">
        <v>5408.8639999999996</v>
      </c>
      <c r="AM890" s="3">
        <v>20755.5</v>
      </c>
      <c r="AN890" s="1" t="s">
        <v>48</v>
      </c>
    </row>
    <row r="891" spans="1:40" x14ac:dyDescent="0.3">
      <c r="A891" s="2">
        <v>30384</v>
      </c>
      <c r="B891" s="3">
        <v>27656.89</v>
      </c>
      <c r="C891" s="3">
        <v>0</v>
      </c>
      <c r="D891" s="3">
        <v>0</v>
      </c>
      <c r="E891" s="3">
        <v>24997.38</v>
      </c>
      <c r="F891" s="3">
        <v>0</v>
      </c>
      <c r="G891" s="3">
        <v>-2659.4110000000001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218870.1</v>
      </c>
      <c r="N891" s="3">
        <v>8635233</v>
      </c>
      <c r="O891" s="3">
        <v>155301700</v>
      </c>
      <c r="P891" s="3">
        <v>94.138159999999999</v>
      </c>
      <c r="Q891" s="3">
        <v>0</v>
      </c>
      <c r="R891" s="3">
        <v>0</v>
      </c>
      <c r="S891" s="3">
        <v>0</v>
      </c>
      <c r="T891" s="3">
        <v>-719.41150000000005</v>
      </c>
      <c r="U891" s="3">
        <v>-1332.741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6887.0240000000003</v>
      </c>
      <c r="AK891" s="3">
        <v>11892.93</v>
      </c>
      <c r="AL891" s="3">
        <v>5505.3919999999998</v>
      </c>
      <c r="AM891" s="3">
        <v>56705.279999999999</v>
      </c>
      <c r="AN891" s="1" t="s">
        <v>54</v>
      </c>
    </row>
    <row r="892" spans="1:40" x14ac:dyDescent="0.3">
      <c r="A892" s="2">
        <v>30385</v>
      </c>
      <c r="B892" s="3">
        <v>49955.55</v>
      </c>
      <c r="C892" s="3">
        <v>0</v>
      </c>
      <c r="D892" s="3">
        <v>0</v>
      </c>
      <c r="E892" s="3">
        <v>47812.51</v>
      </c>
      <c r="F892" s="3">
        <v>0</v>
      </c>
      <c r="G892" s="3">
        <v>-2142.7710000000002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317526.90000000002</v>
      </c>
      <c r="N892" s="3">
        <v>8639586</v>
      </c>
      <c r="O892" s="3">
        <v>155291500</v>
      </c>
      <c r="P892" s="3">
        <v>93.862899999999996</v>
      </c>
      <c r="Q892" s="3">
        <v>0</v>
      </c>
      <c r="R892" s="3">
        <v>0</v>
      </c>
      <c r="S892" s="3">
        <v>129582.3</v>
      </c>
      <c r="T892" s="3">
        <v>-720.6019</v>
      </c>
      <c r="U892" s="3">
        <v>-1305.44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10285.81</v>
      </c>
      <c r="AK892" s="3">
        <v>12040.52</v>
      </c>
      <c r="AL892" s="3">
        <v>5934.1149999999998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61140.45</v>
      </c>
      <c r="C893" s="3">
        <v>0</v>
      </c>
      <c r="D893" s="3">
        <v>0</v>
      </c>
      <c r="E893" s="3">
        <v>58951.1</v>
      </c>
      <c r="F893" s="3">
        <v>0</v>
      </c>
      <c r="G893" s="3">
        <v>-2189.1410000000001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391201.1</v>
      </c>
      <c r="N893" s="3">
        <v>8646648</v>
      </c>
      <c r="O893" s="3">
        <v>155281300</v>
      </c>
      <c r="P893" s="3">
        <v>93.647509999999997</v>
      </c>
      <c r="Q893" s="3">
        <v>0</v>
      </c>
      <c r="R893" s="3">
        <v>0</v>
      </c>
      <c r="S893" s="3">
        <v>115249.8</v>
      </c>
      <c r="T893" s="3">
        <v>-721.69359999999995</v>
      </c>
      <c r="U893" s="3">
        <v>-1296.9079999999999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13280.31</v>
      </c>
      <c r="AK893" s="3">
        <v>12127.29</v>
      </c>
      <c r="AL893" s="3">
        <v>6217.8270000000002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82397.03</v>
      </c>
      <c r="C894" s="3">
        <v>0</v>
      </c>
      <c r="D894" s="3">
        <v>0</v>
      </c>
      <c r="E894" s="3">
        <v>80345.09</v>
      </c>
      <c r="F894" s="3">
        <v>0</v>
      </c>
      <c r="G894" s="3">
        <v>-2051.6869999999999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462294.4</v>
      </c>
      <c r="N894" s="3">
        <v>8655491</v>
      </c>
      <c r="O894" s="3">
        <v>155271500</v>
      </c>
      <c r="P894" s="3">
        <v>93.384029999999996</v>
      </c>
      <c r="Q894" s="3">
        <v>0</v>
      </c>
      <c r="R894" s="3">
        <v>0</v>
      </c>
      <c r="S894" s="3">
        <v>758136.4</v>
      </c>
      <c r="T894" s="3">
        <v>-723.08889999999997</v>
      </c>
      <c r="U894" s="3">
        <v>-1290.961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15346.18</v>
      </c>
      <c r="AK894" s="3">
        <v>12247.15</v>
      </c>
      <c r="AL894" s="3">
        <v>6504.5190000000002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68247.06</v>
      </c>
      <c r="C895" s="3">
        <v>0</v>
      </c>
      <c r="D895" s="3">
        <v>0</v>
      </c>
      <c r="E895" s="3">
        <v>65348.42</v>
      </c>
      <c r="F895" s="3">
        <v>0</v>
      </c>
      <c r="G895" s="3">
        <v>-2898.7020000000002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442266.4</v>
      </c>
      <c r="N895" s="3">
        <v>8663795</v>
      </c>
      <c r="O895" s="3">
        <v>155260900</v>
      </c>
      <c r="P895" s="3">
        <v>93.452290000000005</v>
      </c>
      <c r="Q895" s="3">
        <v>0</v>
      </c>
      <c r="R895" s="3">
        <v>0</v>
      </c>
      <c r="S895" s="3">
        <v>1361693</v>
      </c>
      <c r="T895" s="3">
        <v>-723.45630000000006</v>
      </c>
      <c r="U895" s="3">
        <v>-1285.614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14812.45</v>
      </c>
      <c r="AK895" s="3">
        <v>12194.14</v>
      </c>
      <c r="AL895" s="3">
        <v>6508.8130000000001</v>
      </c>
      <c r="AM895" s="3">
        <v>49283.59</v>
      </c>
      <c r="AN895" s="1" t="s">
        <v>48</v>
      </c>
    </row>
    <row r="896" spans="1:40" x14ac:dyDescent="0.3">
      <c r="A896" s="2">
        <v>30389</v>
      </c>
      <c r="B896" s="3">
        <v>44722.82</v>
      </c>
      <c r="C896" s="3">
        <v>0</v>
      </c>
      <c r="D896" s="3">
        <v>0</v>
      </c>
      <c r="E896" s="3">
        <v>41392.6</v>
      </c>
      <c r="F896" s="3">
        <v>0</v>
      </c>
      <c r="G896" s="3">
        <v>-3330.4229999999998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386948.1</v>
      </c>
      <c r="N896" s="3">
        <v>8670495</v>
      </c>
      <c r="O896" s="3">
        <v>155249900</v>
      </c>
      <c r="P896" s="3">
        <v>93.651709999999994</v>
      </c>
      <c r="Q896" s="3">
        <v>0</v>
      </c>
      <c r="R896" s="3">
        <v>0</v>
      </c>
      <c r="S896" s="3">
        <v>620850.1</v>
      </c>
      <c r="T896" s="3">
        <v>-722.8279</v>
      </c>
      <c r="U896" s="3">
        <v>-1280.548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13049.37</v>
      </c>
      <c r="AK896" s="3">
        <v>12102.24</v>
      </c>
      <c r="AL896" s="3">
        <v>6348.55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37374.57</v>
      </c>
      <c r="C897" s="3">
        <v>0</v>
      </c>
      <c r="D897" s="3">
        <v>0</v>
      </c>
      <c r="E897" s="3">
        <v>34077.35</v>
      </c>
      <c r="F897" s="3">
        <v>0</v>
      </c>
      <c r="G897" s="3">
        <v>-3297.3649999999998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2399959</v>
      </c>
      <c r="M897" s="3">
        <v>343689.5</v>
      </c>
      <c r="N897" s="3">
        <v>8675495</v>
      </c>
      <c r="O897" s="3">
        <v>155238800</v>
      </c>
      <c r="P897" s="3">
        <v>93.794690000000003</v>
      </c>
      <c r="Q897" s="3">
        <v>0</v>
      </c>
      <c r="R897" s="3">
        <v>0</v>
      </c>
      <c r="S897" s="3">
        <v>72443.14</v>
      </c>
      <c r="T897" s="3">
        <v>-722.15740000000005</v>
      </c>
      <c r="U897" s="3">
        <v>-1275.71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11256.53</v>
      </c>
      <c r="AK897" s="3">
        <v>12055.64</v>
      </c>
      <c r="AL897" s="3">
        <v>6256.9939999999997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31801.38</v>
      </c>
      <c r="C898" s="3">
        <v>0</v>
      </c>
      <c r="D898" s="3">
        <v>0</v>
      </c>
      <c r="E898" s="3">
        <v>28540.89</v>
      </c>
      <c r="F898" s="3">
        <v>0</v>
      </c>
      <c r="G898" s="3">
        <v>-3260.6039999999998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2407250</v>
      </c>
      <c r="M898" s="3">
        <v>307279</v>
      </c>
      <c r="N898" s="3">
        <v>8679908</v>
      </c>
      <c r="O898" s="3">
        <v>155227700</v>
      </c>
      <c r="P898" s="3">
        <v>93.909970000000001</v>
      </c>
      <c r="Q898" s="3">
        <v>0</v>
      </c>
      <c r="R898" s="3">
        <v>0</v>
      </c>
      <c r="S898" s="3">
        <v>17514.72</v>
      </c>
      <c r="T898" s="3">
        <v>-721.50040000000001</v>
      </c>
      <c r="U898" s="3">
        <v>-1271.0709999999999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10597.79</v>
      </c>
      <c r="AK898" s="3">
        <v>12010.62</v>
      </c>
      <c r="AL898" s="3">
        <v>6184.73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28584.3</v>
      </c>
      <c r="C899" s="3">
        <v>0</v>
      </c>
      <c r="D899" s="3">
        <v>0</v>
      </c>
      <c r="E899" s="3">
        <v>25396.18</v>
      </c>
      <c r="F899" s="3">
        <v>0</v>
      </c>
      <c r="G899" s="3">
        <v>-3188.1329999999998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2393859</v>
      </c>
      <c r="M899" s="3">
        <v>281178.2</v>
      </c>
      <c r="N899" s="3">
        <v>8683708</v>
      </c>
      <c r="O899" s="3">
        <v>155216600</v>
      </c>
      <c r="P899" s="3">
        <v>93.92353</v>
      </c>
      <c r="Q899" s="3">
        <v>0</v>
      </c>
      <c r="R899" s="3">
        <v>0</v>
      </c>
      <c r="S899" s="3">
        <v>111039</v>
      </c>
      <c r="T899" s="3">
        <v>-720.97860000000003</v>
      </c>
      <c r="U899" s="3">
        <v>-1266.624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9909.6149999999998</v>
      </c>
      <c r="AK899" s="3">
        <v>11978.75</v>
      </c>
      <c r="AL899" s="3">
        <v>6108.9579999999996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24705.06</v>
      </c>
      <c r="C900" s="3">
        <v>0</v>
      </c>
      <c r="D900" s="3">
        <v>0</v>
      </c>
      <c r="E900" s="3">
        <v>21516.78</v>
      </c>
      <c r="F900" s="3">
        <v>0</v>
      </c>
      <c r="G900" s="3">
        <v>-3188.3130000000001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2388069</v>
      </c>
      <c r="M900" s="3">
        <v>251915.4</v>
      </c>
      <c r="N900" s="3">
        <v>8686370</v>
      </c>
      <c r="O900" s="3">
        <v>155205600</v>
      </c>
      <c r="P900" s="3">
        <v>93.956559999999996</v>
      </c>
      <c r="Q900" s="3">
        <v>0</v>
      </c>
      <c r="R900" s="3">
        <v>0</v>
      </c>
      <c r="S900" s="3">
        <v>67986.5</v>
      </c>
      <c r="T900" s="3">
        <v>-720.48559999999998</v>
      </c>
      <c r="U900" s="3">
        <v>-1262.3510000000001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8695.9079999999994</v>
      </c>
      <c r="AK900" s="3">
        <v>11938.37</v>
      </c>
      <c r="AL900" s="3">
        <v>6034.4250000000002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22000.97</v>
      </c>
      <c r="C901" s="3">
        <v>0</v>
      </c>
      <c r="D901" s="3">
        <v>0</v>
      </c>
      <c r="E901" s="3">
        <v>18848.849999999999</v>
      </c>
      <c r="F901" s="3">
        <v>0</v>
      </c>
      <c r="G901" s="3">
        <v>-3152.1779999999999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2399876</v>
      </c>
      <c r="M901" s="3">
        <v>225406.3</v>
      </c>
      <c r="N901" s="3">
        <v>8688049</v>
      </c>
      <c r="O901" s="3">
        <v>155194500</v>
      </c>
      <c r="P901" s="3">
        <v>94.01379</v>
      </c>
      <c r="Q901" s="3">
        <v>0</v>
      </c>
      <c r="R901" s="3">
        <v>0</v>
      </c>
      <c r="S901" s="3">
        <v>0</v>
      </c>
      <c r="T901" s="3">
        <v>-720.06380000000001</v>
      </c>
      <c r="U901" s="3">
        <v>-1258.2439999999999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7609.2979999999998</v>
      </c>
      <c r="AK901" s="3">
        <v>11903.01</v>
      </c>
      <c r="AL901" s="3">
        <v>5929.9260000000004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20730.14</v>
      </c>
      <c r="C902" s="3">
        <v>0</v>
      </c>
      <c r="D902" s="3">
        <v>0</v>
      </c>
      <c r="E902" s="3">
        <v>17652.23</v>
      </c>
      <c r="F902" s="3">
        <v>0</v>
      </c>
      <c r="G902" s="3">
        <v>-3077.9450000000002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2384465</v>
      </c>
      <c r="M902" s="3">
        <v>209073.9</v>
      </c>
      <c r="N902" s="3">
        <v>8689342</v>
      </c>
      <c r="O902" s="3">
        <v>155183400</v>
      </c>
      <c r="P902" s="3">
        <v>94.056179999999998</v>
      </c>
      <c r="Q902" s="3">
        <v>0</v>
      </c>
      <c r="R902" s="3">
        <v>0</v>
      </c>
      <c r="S902" s="3">
        <v>138341.4</v>
      </c>
      <c r="T902" s="3">
        <v>-719.73159999999996</v>
      </c>
      <c r="U902" s="3">
        <v>-1254.298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7142.8339999999998</v>
      </c>
      <c r="AK902" s="3">
        <v>11880.07</v>
      </c>
      <c r="AL902" s="3">
        <v>5849.1629999999996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18695.61</v>
      </c>
      <c r="C903" s="3">
        <v>0</v>
      </c>
      <c r="D903" s="3">
        <v>0</v>
      </c>
      <c r="E903" s="3">
        <v>15611.84</v>
      </c>
      <c r="F903" s="3">
        <v>0</v>
      </c>
      <c r="G903" s="3">
        <v>-3083.8270000000002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2373121</v>
      </c>
      <c r="M903" s="3">
        <v>188219.4</v>
      </c>
      <c r="N903" s="3">
        <v>8689994</v>
      </c>
      <c r="O903" s="3">
        <v>155172300</v>
      </c>
      <c r="P903" s="3">
        <v>94.11842</v>
      </c>
      <c r="Q903" s="3">
        <v>0</v>
      </c>
      <c r="R903" s="3">
        <v>0</v>
      </c>
      <c r="S903" s="3">
        <v>184097.9</v>
      </c>
      <c r="T903" s="3">
        <v>-719.53869999999995</v>
      </c>
      <c r="U903" s="3">
        <v>-1250.501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6445.9260000000004</v>
      </c>
      <c r="AK903" s="3">
        <v>11848.8</v>
      </c>
      <c r="AL903" s="3">
        <v>5793.5410000000002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17143.09</v>
      </c>
      <c r="C904" s="3">
        <v>0</v>
      </c>
      <c r="D904" s="3">
        <v>0</v>
      </c>
      <c r="E904" s="3">
        <v>14084.12</v>
      </c>
      <c r="F904" s="3">
        <v>0</v>
      </c>
      <c r="G904" s="3">
        <v>-3059.0590000000002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2364773</v>
      </c>
      <c r="M904" s="3">
        <v>167105.70000000001</v>
      </c>
      <c r="N904" s="3">
        <v>8689737</v>
      </c>
      <c r="O904" s="3">
        <v>155161100</v>
      </c>
      <c r="P904" s="3">
        <v>94.20138</v>
      </c>
      <c r="Q904" s="3">
        <v>0</v>
      </c>
      <c r="R904" s="3">
        <v>0</v>
      </c>
      <c r="S904" s="3">
        <v>380464.2</v>
      </c>
      <c r="T904" s="3">
        <v>-719.33749999999998</v>
      </c>
      <c r="U904" s="3">
        <v>-1246.845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5394.2640000000001</v>
      </c>
      <c r="AK904" s="3">
        <v>11818.68</v>
      </c>
      <c r="AL904" s="3">
        <v>5650.8149999999996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15842.98</v>
      </c>
      <c r="C905" s="3">
        <v>0</v>
      </c>
      <c r="D905" s="3">
        <v>0</v>
      </c>
      <c r="E905" s="3">
        <v>12819.52</v>
      </c>
      <c r="F905" s="3">
        <v>0</v>
      </c>
      <c r="G905" s="3">
        <v>-3023.5340000000001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2361972</v>
      </c>
      <c r="M905" s="3">
        <v>147214.39999999999</v>
      </c>
      <c r="N905" s="3">
        <v>8688786</v>
      </c>
      <c r="O905" s="3">
        <v>155149800</v>
      </c>
      <c r="P905" s="3">
        <v>94.27807</v>
      </c>
      <c r="Q905" s="3">
        <v>0</v>
      </c>
      <c r="R905" s="3">
        <v>0</v>
      </c>
      <c r="S905" s="3">
        <v>440994.3</v>
      </c>
      <c r="T905" s="3">
        <v>-719.11749999999995</v>
      </c>
      <c r="U905" s="3">
        <v>-1243.3240000000001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4575.2520000000004</v>
      </c>
      <c r="AK905" s="3">
        <v>11789.04</v>
      </c>
      <c r="AL905" s="3">
        <v>5526.335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14870.23</v>
      </c>
      <c r="C906" s="3">
        <v>0</v>
      </c>
      <c r="D906" s="3">
        <v>0</v>
      </c>
      <c r="E906" s="3">
        <v>11890.08</v>
      </c>
      <c r="F906" s="3">
        <v>0</v>
      </c>
      <c r="G906" s="3">
        <v>-2980.2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2357008</v>
      </c>
      <c r="M906" s="3">
        <v>130867.2</v>
      </c>
      <c r="N906" s="3">
        <v>8687239</v>
      </c>
      <c r="O906" s="3">
        <v>155138500</v>
      </c>
      <c r="P906" s="3">
        <v>94.330330000000004</v>
      </c>
      <c r="Q906" s="3">
        <v>0</v>
      </c>
      <c r="R906" s="3">
        <v>0</v>
      </c>
      <c r="S906" s="3">
        <v>387972.9</v>
      </c>
      <c r="T906" s="3">
        <v>-718.90329999999994</v>
      </c>
      <c r="U906" s="3">
        <v>-1239.932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3849.328</v>
      </c>
      <c r="AK906" s="3">
        <v>11761.53</v>
      </c>
      <c r="AL906" s="3">
        <v>5397.02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14082.36</v>
      </c>
      <c r="C907" s="3">
        <v>0</v>
      </c>
      <c r="D907" s="3">
        <v>0</v>
      </c>
      <c r="E907" s="3">
        <v>11127.64</v>
      </c>
      <c r="F907" s="3">
        <v>0</v>
      </c>
      <c r="G907" s="3">
        <v>-2954.76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2351586</v>
      </c>
      <c r="M907" s="3">
        <v>116720.1</v>
      </c>
      <c r="N907" s="3">
        <v>8685020</v>
      </c>
      <c r="O907" s="3">
        <v>155127200</v>
      </c>
      <c r="P907" s="3">
        <v>94.370289999999997</v>
      </c>
      <c r="Q907" s="3">
        <v>0</v>
      </c>
      <c r="R907" s="3">
        <v>0</v>
      </c>
      <c r="S907" s="3">
        <v>125534</v>
      </c>
      <c r="T907" s="3">
        <v>-718.70129999999995</v>
      </c>
      <c r="U907" s="3">
        <v>-1236.664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3070.2240000000002</v>
      </c>
      <c r="AK907" s="3">
        <v>11734.11</v>
      </c>
      <c r="AL907" s="3">
        <v>5289.1719999999996</v>
      </c>
      <c r="AM907" s="3">
        <v>0</v>
      </c>
      <c r="AN907" s="1" t="s">
        <v>48</v>
      </c>
    </row>
    <row r="908" spans="1:40" x14ac:dyDescent="0.3">
      <c r="A908" s="2">
        <v>30401</v>
      </c>
      <c r="B908" s="3">
        <v>13475.16</v>
      </c>
      <c r="C908" s="3">
        <v>0</v>
      </c>
      <c r="D908" s="3">
        <v>0</v>
      </c>
      <c r="E908" s="3">
        <v>10515.51</v>
      </c>
      <c r="F908" s="3">
        <v>0</v>
      </c>
      <c r="G908" s="3">
        <v>-2959.683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2358990</v>
      </c>
      <c r="M908" s="3">
        <v>104825.8</v>
      </c>
      <c r="N908" s="3">
        <v>8682197</v>
      </c>
      <c r="O908" s="3">
        <v>155116200</v>
      </c>
      <c r="P908" s="3">
        <v>94.404240000000001</v>
      </c>
      <c r="Q908" s="3">
        <v>0</v>
      </c>
      <c r="R908" s="3">
        <v>0</v>
      </c>
      <c r="S908" s="3">
        <v>35963.14</v>
      </c>
      <c r="T908" s="3">
        <v>-718.53639999999996</v>
      </c>
      <c r="U908" s="3">
        <v>-857.90859999999998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2429.1109999999999</v>
      </c>
      <c r="AK908" s="3">
        <v>11714.31</v>
      </c>
      <c r="AL908" s="3">
        <v>5252.973</v>
      </c>
      <c r="AM908" s="3">
        <v>0</v>
      </c>
      <c r="AN908" s="1" t="s">
        <v>50</v>
      </c>
    </row>
    <row r="909" spans="1:40" x14ac:dyDescent="0.3">
      <c r="A909" s="2">
        <v>30402</v>
      </c>
      <c r="B909" s="3">
        <v>13265.72</v>
      </c>
      <c r="C909" s="3">
        <v>0</v>
      </c>
      <c r="D909" s="3">
        <v>0</v>
      </c>
      <c r="E909" s="3">
        <v>10326.620000000001</v>
      </c>
      <c r="F909" s="3">
        <v>0</v>
      </c>
      <c r="G909" s="3">
        <v>-2939.1219999999998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2346215</v>
      </c>
      <c r="M909" s="3">
        <v>98788.62</v>
      </c>
      <c r="N909" s="3">
        <v>8679044</v>
      </c>
      <c r="O909" s="3">
        <v>155105200</v>
      </c>
      <c r="P909" s="3">
        <v>94.430980000000005</v>
      </c>
      <c r="Q909" s="3">
        <v>0</v>
      </c>
      <c r="R909" s="3">
        <v>0</v>
      </c>
      <c r="S909" s="3">
        <v>158564.5</v>
      </c>
      <c r="T909" s="3">
        <v>-718.41830000000004</v>
      </c>
      <c r="U909" s="3">
        <v>-856.92639999999994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2090.2049999999999</v>
      </c>
      <c r="AK909" s="3">
        <v>11698.95</v>
      </c>
      <c r="AL909" s="3">
        <v>5244.0860000000002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12825.43</v>
      </c>
      <c r="C910" s="3">
        <v>0</v>
      </c>
      <c r="D910" s="3">
        <v>0</v>
      </c>
      <c r="E910" s="3">
        <v>9896.0669999999991</v>
      </c>
      <c r="F910" s="3">
        <v>0</v>
      </c>
      <c r="G910" s="3">
        <v>-2929.3890000000001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2343442</v>
      </c>
      <c r="M910" s="3">
        <v>91086.14</v>
      </c>
      <c r="N910" s="3">
        <v>8675575</v>
      </c>
      <c r="O910" s="3">
        <v>155094100</v>
      </c>
      <c r="P910" s="3">
        <v>94.459509999999995</v>
      </c>
      <c r="Q910" s="3">
        <v>0</v>
      </c>
      <c r="R910" s="3">
        <v>0</v>
      </c>
      <c r="S910" s="3">
        <v>261772.3</v>
      </c>
      <c r="T910" s="3">
        <v>-718.29849999999999</v>
      </c>
      <c r="U910" s="3">
        <v>-855.17579999999998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1667.518</v>
      </c>
      <c r="AK910" s="3">
        <v>11678.97</v>
      </c>
      <c r="AL910" s="3">
        <v>5137.6009999999997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12531.02</v>
      </c>
      <c r="C911" s="3">
        <v>0</v>
      </c>
      <c r="D911" s="3">
        <v>0</v>
      </c>
      <c r="E911" s="3">
        <v>9629.3690000000006</v>
      </c>
      <c r="F911" s="3">
        <v>0</v>
      </c>
      <c r="G911" s="3">
        <v>-2901.6889999999999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2349515</v>
      </c>
      <c r="M911" s="3">
        <v>85501.9</v>
      </c>
      <c r="N911" s="3">
        <v>8671870</v>
      </c>
      <c r="O911" s="3">
        <v>155083000</v>
      </c>
      <c r="P911" s="3">
        <v>94.498679999999993</v>
      </c>
      <c r="Q911" s="3">
        <v>0</v>
      </c>
      <c r="R911" s="3">
        <v>0</v>
      </c>
      <c r="S911" s="3">
        <v>0</v>
      </c>
      <c r="T911" s="3">
        <v>-718.178</v>
      </c>
      <c r="U911" s="3">
        <v>-853.21569999999997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1329.078</v>
      </c>
      <c r="AK911" s="3">
        <v>11660.62</v>
      </c>
      <c r="AL911" s="3">
        <v>5035.5649999999996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12496.92</v>
      </c>
      <c r="C912" s="3">
        <v>0</v>
      </c>
      <c r="D912" s="3">
        <v>0</v>
      </c>
      <c r="E912" s="3">
        <v>9639.5759999999991</v>
      </c>
      <c r="F912" s="3">
        <v>0</v>
      </c>
      <c r="G912" s="3">
        <v>-2857.3809999999999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2351919</v>
      </c>
      <c r="M912" s="3">
        <v>83423.58</v>
      </c>
      <c r="N912" s="3">
        <v>8668085</v>
      </c>
      <c r="O912" s="3">
        <v>155071900</v>
      </c>
      <c r="P912" s="3">
        <v>94.533619999999999</v>
      </c>
      <c r="Q912" s="3">
        <v>0</v>
      </c>
      <c r="R912" s="3">
        <v>0</v>
      </c>
      <c r="S912" s="3">
        <v>0</v>
      </c>
      <c r="T912" s="3">
        <v>-718.07860000000005</v>
      </c>
      <c r="U912" s="3">
        <v>-851.24869999999999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1184.443</v>
      </c>
      <c r="AK912" s="3">
        <v>11647.48</v>
      </c>
      <c r="AL912" s="3">
        <v>4970.5370000000003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12529.04</v>
      </c>
      <c r="C913" s="3">
        <v>0</v>
      </c>
      <c r="D913" s="3">
        <v>0</v>
      </c>
      <c r="E913" s="3">
        <v>9681.5419999999995</v>
      </c>
      <c r="F913" s="3">
        <v>0</v>
      </c>
      <c r="G913" s="3">
        <v>-2847.518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2317145</v>
      </c>
      <c r="M913" s="3">
        <v>82477.62</v>
      </c>
      <c r="N913" s="3">
        <v>8664249</v>
      </c>
      <c r="O913" s="3">
        <v>155061200</v>
      </c>
      <c r="P913" s="3">
        <v>94.559229999999999</v>
      </c>
      <c r="Q913" s="3">
        <v>0</v>
      </c>
      <c r="R913" s="3">
        <v>0</v>
      </c>
      <c r="S913" s="3">
        <v>478130.7</v>
      </c>
      <c r="T913" s="3">
        <v>-718.00739999999996</v>
      </c>
      <c r="U913" s="3">
        <v>-484.94760000000002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1108.3040000000001</v>
      </c>
      <c r="AK913" s="3">
        <v>11643.28</v>
      </c>
      <c r="AL913" s="3">
        <v>4946.5879999999997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12015.04</v>
      </c>
      <c r="C914" s="3">
        <v>0</v>
      </c>
      <c r="D914" s="3">
        <v>0</v>
      </c>
      <c r="E914" s="3">
        <v>9145.4850000000006</v>
      </c>
      <c r="F914" s="3">
        <v>0</v>
      </c>
      <c r="G914" s="3">
        <v>-2869.576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2324282</v>
      </c>
      <c r="M914" s="3">
        <v>76617.31</v>
      </c>
      <c r="N914" s="3">
        <v>8660261</v>
      </c>
      <c r="O914" s="3">
        <v>155050300</v>
      </c>
      <c r="P914" s="3">
        <v>94.58372</v>
      </c>
      <c r="Q914" s="3">
        <v>0</v>
      </c>
      <c r="R914" s="3">
        <v>0</v>
      </c>
      <c r="S914" s="3">
        <v>0</v>
      </c>
      <c r="T914" s="3">
        <v>-717.9221</v>
      </c>
      <c r="U914" s="3">
        <v>-484.30270000000002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851.34460000000001</v>
      </c>
      <c r="AK914" s="3">
        <v>11623.29</v>
      </c>
      <c r="AL914" s="3">
        <v>4840.5959999999995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11917.56</v>
      </c>
      <c r="C915" s="3">
        <v>0</v>
      </c>
      <c r="D915" s="3">
        <v>0</v>
      </c>
      <c r="E915" s="3">
        <v>9072.1550000000007</v>
      </c>
      <c r="F915" s="3">
        <v>0</v>
      </c>
      <c r="G915" s="3">
        <v>-2845.4270000000001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2286615</v>
      </c>
      <c r="M915" s="3">
        <v>74810.09</v>
      </c>
      <c r="N915" s="3">
        <v>8656237</v>
      </c>
      <c r="O915" s="3">
        <v>155039500</v>
      </c>
      <c r="P915" s="3">
        <v>94.600290000000001</v>
      </c>
      <c r="Q915" s="3">
        <v>0</v>
      </c>
      <c r="R915" s="3">
        <v>0</v>
      </c>
      <c r="S915" s="3">
        <v>112401.8</v>
      </c>
      <c r="T915" s="3">
        <v>-717.85260000000005</v>
      </c>
      <c r="U915" s="3">
        <v>-483.66379999999998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764.17010000000005</v>
      </c>
      <c r="AK915" s="3">
        <v>11609.56</v>
      </c>
      <c r="AL915" s="3">
        <v>4790.1080000000002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11376.36</v>
      </c>
      <c r="C916" s="3">
        <v>0</v>
      </c>
      <c r="D916" s="3">
        <v>0</v>
      </c>
      <c r="E916" s="3">
        <v>8525.7279999999992</v>
      </c>
      <c r="F916" s="3">
        <v>0</v>
      </c>
      <c r="G916" s="3">
        <v>-2850.6590000000001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2282425</v>
      </c>
      <c r="M916" s="3">
        <v>69491.05</v>
      </c>
      <c r="N916" s="3">
        <v>8652149</v>
      </c>
      <c r="O916" s="3">
        <v>155028500</v>
      </c>
      <c r="P916" s="3">
        <v>94.622799999999998</v>
      </c>
      <c r="Q916" s="3">
        <v>0</v>
      </c>
      <c r="R916" s="3">
        <v>0</v>
      </c>
      <c r="S916" s="3">
        <v>83873.210000000006</v>
      </c>
      <c r="T916" s="3">
        <v>-717.76310000000001</v>
      </c>
      <c r="U916" s="3">
        <v>-483.03570000000002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574.86099999999999</v>
      </c>
      <c r="AK916" s="3">
        <v>11583.27</v>
      </c>
      <c r="AL916" s="3">
        <v>4665.4489999999996</v>
      </c>
      <c r="AM916" s="3">
        <v>0</v>
      </c>
      <c r="AN916" s="1" t="s">
        <v>54</v>
      </c>
    </row>
    <row r="917" spans="1:40" x14ac:dyDescent="0.3">
      <c r="A917" s="2">
        <v>30410</v>
      </c>
      <c r="B917" s="3">
        <v>11091.65</v>
      </c>
      <c r="C917" s="3">
        <v>0</v>
      </c>
      <c r="D917" s="3">
        <v>0</v>
      </c>
      <c r="E917" s="3">
        <v>8259.7109999999993</v>
      </c>
      <c r="F917" s="3">
        <v>0</v>
      </c>
      <c r="G917" s="3">
        <v>-2831.9639999999999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2284268</v>
      </c>
      <c r="M917" s="3">
        <v>66912.600000000006</v>
      </c>
      <c r="N917" s="3">
        <v>8648032</v>
      </c>
      <c r="O917" s="3">
        <v>155017500</v>
      </c>
      <c r="P917" s="3">
        <v>94.645809999999997</v>
      </c>
      <c r="Q917" s="3">
        <v>0</v>
      </c>
      <c r="R917" s="3">
        <v>0</v>
      </c>
      <c r="S917" s="3">
        <v>8786.0660000000007</v>
      </c>
      <c r="T917" s="3">
        <v>-717.68129999999996</v>
      </c>
      <c r="U917" s="3">
        <v>-482.4237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506.19630000000001</v>
      </c>
      <c r="AK917" s="3">
        <v>11561.96</v>
      </c>
      <c r="AL917" s="3">
        <v>4625.0219999999999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11048.42</v>
      </c>
      <c r="C918" s="3">
        <v>0</v>
      </c>
      <c r="D918" s="3">
        <v>0</v>
      </c>
      <c r="E918" s="3">
        <v>8244.7919999999995</v>
      </c>
      <c r="F918" s="3">
        <v>0</v>
      </c>
      <c r="G918" s="3">
        <v>-2803.6469999999999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2287636</v>
      </c>
      <c r="M918" s="3">
        <v>66181.69</v>
      </c>
      <c r="N918" s="3">
        <v>8643948</v>
      </c>
      <c r="O918" s="3">
        <v>155006500</v>
      </c>
      <c r="P918" s="3">
        <v>94.668760000000006</v>
      </c>
      <c r="Q918" s="3">
        <v>0</v>
      </c>
      <c r="R918" s="3">
        <v>0</v>
      </c>
      <c r="S918" s="3">
        <v>0</v>
      </c>
      <c r="T918" s="3">
        <v>-717.61609999999996</v>
      </c>
      <c r="U918" s="3">
        <v>-481.83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486.46319999999997</v>
      </c>
      <c r="AK918" s="3">
        <v>11546.63</v>
      </c>
      <c r="AL918" s="3">
        <v>4572.6319999999996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11124.75</v>
      </c>
      <c r="C919" s="3">
        <v>0</v>
      </c>
      <c r="D919" s="3">
        <v>0</v>
      </c>
      <c r="E919" s="3">
        <v>8349.9290000000001</v>
      </c>
      <c r="F919" s="3">
        <v>0</v>
      </c>
      <c r="G919" s="3">
        <v>-2774.84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2290079</v>
      </c>
      <c r="M919" s="3">
        <v>66300.28</v>
      </c>
      <c r="N919" s="3">
        <v>8639907</v>
      </c>
      <c r="O919" s="3">
        <v>154995600</v>
      </c>
      <c r="P919" s="3">
        <v>94.687889999999996</v>
      </c>
      <c r="Q919" s="3">
        <v>0</v>
      </c>
      <c r="R919" s="3">
        <v>0</v>
      </c>
      <c r="S919" s="3">
        <v>0</v>
      </c>
      <c r="T919" s="3">
        <v>-717.5652</v>
      </c>
      <c r="U919" s="3">
        <v>-481.2552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486.2989</v>
      </c>
      <c r="AK919" s="3">
        <v>11535.04</v>
      </c>
      <c r="AL919" s="3">
        <v>4529.41</v>
      </c>
      <c r="AM919" s="3">
        <v>0</v>
      </c>
      <c r="AN919" s="1" t="s">
        <v>54</v>
      </c>
    </row>
    <row r="920" spans="1:40" x14ac:dyDescent="0.3">
      <c r="A920" s="2">
        <v>30413</v>
      </c>
      <c r="B920" s="3">
        <v>11243.6</v>
      </c>
      <c r="C920" s="3">
        <v>0</v>
      </c>
      <c r="D920" s="3">
        <v>0</v>
      </c>
      <c r="E920" s="3">
        <v>8493.9699999999993</v>
      </c>
      <c r="F920" s="3">
        <v>0</v>
      </c>
      <c r="G920" s="3">
        <v>-2749.6460000000002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2287018</v>
      </c>
      <c r="M920" s="3">
        <v>66785.55</v>
      </c>
      <c r="N920" s="3">
        <v>8635906</v>
      </c>
      <c r="O920" s="3">
        <v>154984600</v>
      </c>
      <c r="P920" s="3">
        <v>94.703710000000001</v>
      </c>
      <c r="Q920" s="3">
        <v>0</v>
      </c>
      <c r="R920" s="3">
        <v>0</v>
      </c>
      <c r="S920" s="3">
        <v>0</v>
      </c>
      <c r="T920" s="3">
        <v>-717.52639999999997</v>
      </c>
      <c r="U920" s="3">
        <v>-480.69909999999999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494.25470000000001</v>
      </c>
      <c r="AK920" s="3">
        <v>11525.73</v>
      </c>
      <c r="AL920" s="3">
        <v>4497.8580000000002</v>
      </c>
      <c r="AM920" s="3">
        <v>0</v>
      </c>
      <c r="AN920" s="1" t="s">
        <v>54</v>
      </c>
    </row>
    <row r="921" spans="1:40" x14ac:dyDescent="0.3">
      <c r="A921" s="2">
        <v>30414</v>
      </c>
      <c r="B921" s="3">
        <v>11254.3</v>
      </c>
      <c r="C921" s="3">
        <v>0</v>
      </c>
      <c r="D921" s="3">
        <v>0</v>
      </c>
      <c r="E921" s="3">
        <v>8521.5640000000003</v>
      </c>
      <c r="F921" s="3">
        <v>0</v>
      </c>
      <c r="G921" s="3">
        <v>-2732.7449999999999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2233708</v>
      </c>
      <c r="M921" s="3">
        <v>66708.92</v>
      </c>
      <c r="N921" s="3">
        <v>8631939</v>
      </c>
      <c r="O921" s="3">
        <v>154973600</v>
      </c>
      <c r="P921" s="3">
        <v>94.71584</v>
      </c>
      <c r="Q921" s="3">
        <v>0</v>
      </c>
      <c r="R921" s="3">
        <v>0</v>
      </c>
      <c r="S921" s="3">
        <v>0</v>
      </c>
      <c r="T921" s="3">
        <v>-717.48869999999999</v>
      </c>
      <c r="U921" s="3">
        <v>-480.16079999999999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477.40769999999998</v>
      </c>
      <c r="AK921" s="3">
        <v>11515.1</v>
      </c>
      <c r="AL921" s="3">
        <v>4445.7420000000002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10540.39</v>
      </c>
      <c r="C922" s="3">
        <v>0</v>
      </c>
      <c r="D922" s="3">
        <v>0</v>
      </c>
      <c r="E922" s="3">
        <v>7763.683</v>
      </c>
      <c r="F922" s="3">
        <v>0</v>
      </c>
      <c r="G922" s="3">
        <v>-2776.7359999999999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2173668</v>
      </c>
      <c r="M922" s="3">
        <v>61834.97</v>
      </c>
      <c r="N922" s="3">
        <v>8627940</v>
      </c>
      <c r="O922" s="3">
        <v>154962500</v>
      </c>
      <c r="P922" s="3">
        <v>94.740629999999996</v>
      </c>
      <c r="Q922" s="3">
        <v>0</v>
      </c>
      <c r="R922" s="3">
        <v>0</v>
      </c>
      <c r="S922" s="3">
        <v>0</v>
      </c>
      <c r="T922" s="3">
        <v>-717.40260000000001</v>
      </c>
      <c r="U922" s="3">
        <v>-479.63869999999997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362.7312</v>
      </c>
      <c r="AK922" s="3">
        <v>11484.65</v>
      </c>
      <c r="AL922" s="3">
        <v>4364.3289999999997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9660.3510000000006</v>
      </c>
      <c r="C923" s="3">
        <v>0</v>
      </c>
      <c r="D923" s="3">
        <v>0</v>
      </c>
      <c r="E923" s="3">
        <v>6820.8620000000001</v>
      </c>
      <c r="F923" s="3">
        <v>0</v>
      </c>
      <c r="G923" s="3">
        <v>-2839.5239999999999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2115412</v>
      </c>
      <c r="M923" s="3">
        <v>55499.4</v>
      </c>
      <c r="N923" s="3">
        <v>8623936</v>
      </c>
      <c r="O923" s="3">
        <v>154951300</v>
      </c>
      <c r="P923" s="3">
        <v>94.777699999999996</v>
      </c>
      <c r="Q923" s="3">
        <v>0</v>
      </c>
      <c r="R923" s="3">
        <v>0</v>
      </c>
      <c r="S923" s="3">
        <v>0</v>
      </c>
      <c r="T923" s="3">
        <v>-717.27890000000002</v>
      </c>
      <c r="U923" s="3">
        <v>-479.13189999999997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280.19409999999999</v>
      </c>
      <c r="AK923" s="3">
        <v>11441.7</v>
      </c>
      <c r="AL923" s="3">
        <v>4286.277</v>
      </c>
      <c r="AM923" s="3">
        <v>2064.8359999999998</v>
      </c>
      <c r="AN923" s="1" t="s">
        <v>54</v>
      </c>
    </row>
    <row r="924" spans="1:40" x14ac:dyDescent="0.3">
      <c r="A924" s="2">
        <v>30417</v>
      </c>
      <c r="B924" s="3">
        <v>8612.0450000000001</v>
      </c>
      <c r="C924" s="3">
        <v>0</v>
      </c>
      <c r="D924" s="3">
        <v>0</v>
      </c>
      <c r="E924" s="3">
        <v>5716.8779999999997</v>
      </c>
      <c r="F924" s="3">
        <v>0</v>
      </c>
      <c r="G924" s="3">
        <v>-2895.2089999999998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2114306</v>
      </c>
      <c r="M924" s="3">
        <v>48531.16</v>
      </c>
      <c r="N924" s="3">
        <v>8619964</v>
      </c>
      <c r="O924" s="3">
        <v>154940000</v>
      </c>
      <c r="P924" s="3">
        <v>94.821380000000005</v>
      </c>
      <c r="Q924" s="3">
        <v>0</v>
      </c>
      <c r="R924" s="3">
        <v>0</v>
      </c>
      <c r="S924" s="3">
        <v>0</v>
      </c>
      <c r="T924" s="3">
        <v>-717.11980000000005</v>
      </c>
      <c r="U924" s="3">
        <v>-478.63990000000001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211.9093</v>
      </c>
      <c r="AK924" s="3">
        <v>11395.88</v>
      </c>
      <c r="AL924" s="3">
        <v>4186.1450000000004</v>
      </c>
      <c r="AM924" s="3">
        <v>0</v>
      </c>
      <c r="AN924" s="1" t="s">
        <v>54</v>
      </c>
    </row>
    <row r="925" spans="1:40" x14ac:dyDescent="0.3">
      <c r="A925" s="2">
        <v>30418</v>
      </c>
      <c r="B925" s="3">
        <v>8148.9880000000003</v>
      </c>
      <c r="C925" s="3">
        <v>0</v>
      </c>
      <c r="D925" s="3">
        <v>0</v>
      </c>
      <c r="E925" s="3">
        <v>5251.96</v>
      </c>
      <c r="F925" s="3">
        <v>0</v>
      </c>
      <c r="G925" s="3">
        <v>-2897.0709999999999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2108303</v>
      </c>
      <c r="M925" s="3">
        <v>44989.32</v>
      </c>
      <c r="N925" s="3">
        <v>8616028</v>
      </c>
      <c r="O925" s="3">
        <v>154928700</v>
      </c>
      <c r="P925" s="3">
        <v>94.863349999999997</v>
      </c>
      <c r="Q925" s="3">
        <v>0</v>
      </c>
      <c r="R925" s="3">
        <v>0</v>
      </c>
      <c r="S925" s="3">
        <v>187389.3</v>
      </c>
      <c r="T925" s="3">
        <v>-716.98289999999997</v>
      </c>
      <c r="U925" s="3">
        <v>-478.16309999999999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185.00880000000001</v>
      </c>
      <c r="AK925" s="3">
        <v>11362.68</v>
      </c>
      <c r="AL925" s="3">
        <v>4123.5519999999997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7940.0029999999997</v>
      </c>
      <c r="C926" s="3">
        <v>0</v>
      </c>
      <c r="D926" s="3">
        <v>0</v>
      </c>
      <c r="E926" s="3">
        <v>5049.9309999999996</v>
      </c>
      <c r="F926" s="3">
        <v>0</v>
      </c>
      <c r="G926" s="3">
        <v>-2890.1120000000001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2116170</v>
      </c>
      <c r="M926" s="3">
        <v>43074.73</v>
      </c>
      <c r="N926" s="3">
        <v>8612126</v>
      </c>
      <c r="O926" s="3">
        <v>154917300</v>
      </c>
      <c r="P926" s="3">
        <v>94.905469999999994</v>
      </c>
      <c r="Q926" s="3">
        <v>0</v>
      </c>
      <c r="R926" s="3">
        <v>0</v>
      </c>
      <c r="S926" s="3">
        <v>0</v>
      </c>
      <c r="T926" s="3">
        <v>-716.87450000000001</v>
      </c>
      <c r="U926" s="3">
        <v>-477.7013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170.34610000000001</v>
      </c>
      <c r="AK926" s="3">
        <v>11329.08</v>
      </c>
      <c r="AL926" s="3">
        <v>4074.3739999999998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7970.4120000000003</v>
      </c>
      <c r="C927" s="3">
        <v>0</v>
      </c>
      <c r="D927" s="3">
        <v>0</v>
      </c>
      <c r="E927" s="3">
        <v>5113.0889999999999</v>
      </c>
      <c r="F927" s="3">
        <v>0</v>
      </c>
      <c r="G927" s="3">
        <v>-2857.3580000000002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2122255</v>
      </c>
      <c r="M927" s="3">
        <v>42850.720000000001</v>
      </c>
      <c r="N927" s="3">
        <v>8608236</v>
      </c>
      <c r="O927" s="3">
        <v>154906000</v>
      </c>
      <c r="P927" s="3">
        <v>94.939670000000007</v>
      </c>
      <c r="Q927" s="3">
        <v>0</v>
      </c>
      <c r="R927" s="3">
        <v>0</v>
      </c>
      <c r="S927" s="3">
        <v>0</v>
      </c>
      <c r="T927" s="3">
        <v>-716.80190000000005</v>
      </c>
      <c r="U927" s="3">
        <v>-477.25420000000003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168.71729999999999</v>
      </c>
      <c r="AK927" s="3">
        <v>11311.72</v>
      </c>
      <c r="AL927" s="3">
        <v>4061.3870000000002</v>
      </c>
      <c r="AM927" s="3">
        <v>0</v>
      </c>
      <c r="AN927" s="1" t="s">
        <v>48</v>
      </c>
    </row>
    <row r="928" spans="1:40" x14ac:dyDescent="0.3">
      <c r="A928" s="2">
        <v>30421</v>
      </c>
      <c r="B928" s="3">
        <v>8133.1239999999998</v>
      </c>
      <c r="C928" s="3">
        <v>0</v>
      </c>
      <c r="D928" s="3">
        <v>0</v>
      </c>
      <c r="E928" s="3">
        <v>5319.7979999999998</v>
      </c>
      <c r="F928" s="3">
        <v>0</v>
      </c>
      <c r="G928" s="3">
        <v>-2813.3420000000001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2120309</v>
      </c>
      <c r="M928" s="3">
        <v>43589.919999999998</v>
      </c>
      <c r="N928" s="3">
        <v>8604372</v>
      </c>
      <c r="O928" s="3">
        <v>154894800</v>
      </c>
      <c r="P928" s="3">
        <v>94.962000000000003</v>
      </c>
      <c r="Q928" s="3">
        <v>0</v>
      </c>
      <c r="R928" s="3">
        <v>0</v>
      </c>
      <c r="S928" s="3">
        <v>0</v>
      </c>
      <c r="T928" s="3">
        <v>-716.75890000000004</v>
      </c>
      <c r="U928" s="3">
        <v>-476.82150000000001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174.83869999999999</v>
      </c>
      <c r="AK928" s="3">
        <v>11306.19</v>
      </c>
      <c r="AL928" s="3">
        <v>4040.567</v>
      </c>
      <c r="AM928" s="3">
        <v>0</v>
      </c>
      <c r="AN928" s="1" t="s">
        <v>48</v>
      </c>
    </row>
    <row r="929" spans="1:40" x14ac:dyDescent="0.3">
      <c r="A929" s="2">
        <v>30422</v>
      </c>
      <c r="B929" s="3">
        <v>8274.6839999999993</v>
      </c>
      <c r="C929" s="3">
        <v>0</v>
      </c>
      <c r="D929" s="3">
        <v>0</v>
      </c>
      <c r="E929" s="3">
        <v>5497.6559999999999</v>
      </c>
      <c r="F929" s="3">
        <v>0</v>
      </c>
      <c r="G929" s="3">
        <v>-2777.0390000000002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2051391</v>
      </c>
      <c r="M929" s="3">
        <v>44347.09</v>
      </c>
      <c r="N929" s="3">
        <v>8600530</v>
      </c>
      <c r="O929" s="3">
        <v>154883500</v>
      </c>
      <c r="P929" s="3">
        <v>94.975430000000003</v>
      </c>
      <c r="Q929" s="3">
        <v>0</v>
      </c>
      <c r="R929" s="3">
        <v>0</v>
      </c>
      <c r="S929" s="3">
        <v>0</v>
      </c>
      <c r="T929" s="3">
        <v>-716.73320000000001</v>
      </c>
      <c r="U929" s="3">
        <v>-476.40249999999997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175.95140000000001</v>
      </c>
      <c r="AK929" s="3">
        <v>11300.71</v>
      </c>
      <c r="AL929" s="3">
        <v>4020.5880000000002</v>
      </c>
      <c r="AM929" s="3">
        <v>0</v>
      </c>
      <c r="AN929" s="1" t="s">
        <v>54</v>
      </c>
    </row>
    <row r="930" spans="1:40" x14ac:dyDescent="0.3">
      <c r="A930" s="2">
        <v>30423</v>
      </c>
      <c r="B930" s="3">
        <v>8078.8280000000004</v>
      </c>
      <c r="C930" s="3">
        <v>0</v>
      </c>
      <c r="D930" s="3">
        <v>0</v>
      </c>
      <c r="E930" s="3">
        <v>5244.3940000000002</v>
      </c>
      <c r="F930" s="3">
        <v>0</v>
      </c>
      <c r="G930" s="3">
        <v>-2834.4659999999999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1971840</v>
      </c>
      <c r="M930" s="3">
        <v>42219.93</v>
      </c>
      <c r="N930" s="3">
        <v>8596727</v>
      </c>
      <c r="O930" s="3">
        <v>154872200</v>
      </c>
      <c r="P930" s="3">
        <v>95.008459999999999</v>
      </c>
      <c r="Q930" s="3">
        <v>0</v>
      </c>
      <c r="R930" s="3">
        <v>0</v>
      </c>
      <c r="S930" s="3">
        <v>0</v>
      </c>
      <c r="T930" s="3">
        <v>-716.69129999999996</v>
      </c>
      <c r="U930" s="3">
        <v>-475.99560000000002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165.41390000000001</v>
      </c>
      <c r="AK930" s="3">
        <v>11254.97</v>
      </c>
      <c r="AL930" s="3">
        <v>3970.2959999999998</v>
      </c>
      <c r="AM930" s="3">
        <v>2333.4589999999998</v>
      </c>
      <c r="AN930" s="1" t="s">
        <v>54</v>
      </c>
    </row>
    <row r="931" spans="1:40" x14ac:dyDescent="0.3">
      <c r="A931" s="2">
        <v>30424</v>
      </c>
      <c r="B931" s="3">
        <v>8086.0150000000003</v>
      </c>
      <c r="C931" s="3">
        <v>0</v>
      </c>
      <c r="D931" s="3">
        <v>0</v>
      </c>
      <c r="E931" s="3">
        <v>5153.473</v>
      </c>
      <c r="F931" s="3">
        <v>0</v>
      </c>
      <c r="G931" s="3">
        <v>-2932.6039999999998</v>
      </c>
      <c r="H931" s="3">
        <v>0</v>
      </c>
      <c r="I931" s="3">
        <v>29551730</v>
      </c>
      <c r="J931" s="3">
        <v>0</v>
      </c>
      <c r="K931" s="3">
        <v>0</v>
      </c>
      <c r="L931" s="3">
        <v>1900261</v>
      </c>
      <c r="M931" s="3">
        <v>40042.01</v>
      </c>
      <c r="N931" s="3">
        <v>8593015</v>
      </c>
      <c r="O931" s="3">
        <v>154860800</v>
      </c>
      <c r="P931" s="3">
        <v>95.069469999999995</v>
      </c>
      <c r="Q931" s="3">
        <v>0</v>
      </c>
      <c r="R931" s="3">
        <v>0</v>
      </c>
      <c r="S931" s="3">
        <v>0</v>
      </c>
      <c r="T931" s="3">
        <v>-716.65049999999997</v>
      </c>
      <c r="U931" s="3">
        <v>-475.59989999999999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233.30359999999999</v>
      </c>
      <c r="AK931" s="3">
        <v>11188.87</v>
      </c>
      <c r="AL931" s="3">
        <v>3948.0709999999999</v>
      </c>
      <c r="AM931" s="3">
        <v>7619.9849999999997</v>
      </c>
      <c r="AN931" s="1" t="s">
        <v>48</v>
      </c>
    </row>
    <row r="932" spans="1:40" x14ac:dyDescent="0.3">
      <c r="A932" s="2">
        <v>30425</v>
      </c>
      <c r="B932" s="3">
        <v>8415.7839999999997</v>
      </c>
      <c r="C932" s="3">
        <v>0</v>
      </c>
      <c r="D932" s="3">
        <v>0</v>
      </c>
      <c r="E932" s="3">
        <v>5404.1660000000002</v>
      </c>
      <c r="F932" s="3">
        <v>0</v>
      </c>
      <c r="G932" s="3">
        <v>-3011.6869999999999</v>
      </c>
      <c r="H932" s="3">
        <v>0</v>
      </c>
      <c r="I932" s="3">
        <v>29534350</v>
      </c>
      <c r="J932" s="3">
        <v>0</v>
      </c>
      <c r="K932" s="3">
        <v>0</v>
      </c>
      <c r="L932" s="3">
        <v>1843046</v>
      </c>
      <c r="M932" s="3">
        <v>39284.559999999998</v>
      </c>
      <c r="N932" s="3">
        <v>8589390</v>
      </c>
      <c r="O932" s="3">
        <v>154849500</v>
      </c>
      <c r="P932" s="3">
        <v>95.137730000000005</v>
      </c>
      <c r="Q932" s="3">
        <v>0</v>
      </c>
      <c r="R932" s="3">
        <v>0</v>
      </c>
      <c r="S932" s="3">
        <v>0</v>
      </c>
      <c r="T932" s="3">
        <v>-716.64030000000002</v>
      </c>
      <c r="U932" s="3">
        <v>-475.21570000000003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347.91660000000002</v>
      </c>
      <c r="AK932" s="3">
        <v>11133.54</v>
      </c>
      <c r="AL932" s="3">
        <v>3974.6610000000001</v>
      </c>
      <c r="AM932" s="3">
        <v>17378.580000000002</v>
      </c>
      <c r="AN932" s="1" t="s">
        <v>54</v>
      </c>
    </row>
    <row r="933" spans="1:40" x14ac:dyDescent="0.3">
      <c r="A933" s="2">
        <v>30426</v>
      </c>
      <c r="B933" s="3">
        <v>12571.29</v>
      </c>
      <c r="C933" s="3">
        <v>0</v>
      </c>
      <c r="D933" s="3">
        <v>0</v>
      </c>
      <c r="E933" s="3">
        <v>9677.8430000000008</v>
      </c>
      <c r="F933" s="3">
        <v>0</v>
      </c>
      <c r="G933" s="3">
        <v>-2893.498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1810771</v>
      </c>
      <c r="M933" s="3">
        <v>50286.95</v>
      </c>
      <c r="N933" s="3">
        <v>8586047</v>
      </c>
      <c r="O933" s="3">
        <v>154838300</v>
      </c>
      <c r="P933" s="3">
        <v>95.189120000000003</v>
      </c>
      <c r="Q933" s="3">
        <v>0</v>
      </c>
      <c r="R933" s="3">
        <v>0</v>
      </c>
      <c r="S933" s="3">
        <v>129339</v>
      </c>
      <c r="T933" s="3">
        <v>-716.91</v>
      </c>
      <c r="U933" s="3">
        <v>-474.84660000000002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803.7174</v>
      </c>
      <c r="AK933" s="3">
        <v>11224.16</v>
      </c>
      <c r="AL933" s="3">
        <v>4149.5129999999999</v>
      </c>
      <c r="AM933" s="3">
        <v>61976.75</v>
      </c>
      <c r="AN933" s="1" t="s">
        <v>54</v>
      </c>
    </row>
    <row r="934" spans="1:40" x14ac:dyDescent="0.3">
      <c r="A934" s="2">
        <v>30427</v>
      </c>
      <c r="B934" s="3">
        <v>10643.93</v>
      </c>
      <c r="C934" s="3">
        <v>0</v>
      </c>
      <c r="D934" s="3">
        <v>0</v>
      </c>
      <c r="E934" s="3">
        <v>7649.4769999999999</v>
      </c>
      <c r="F934" s="3">
        <v>0</v>
      </c>
      <c r="G934" s="3">
        <v>-2994.5120000000002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1856763</v>
      </c>
      <c r="M934" s="3">
        <v>49873.35</v>
      </c>
      <c r="N934" s="3">
        <v>8582723</v>
      </c>
      <c r="O934" s="3">
        <v>154827100</v>
      </c>
      <c r="P934" s="3">
        <v>95.250320000000002</v>
      </c>
      <c r="Q934" s="3">
        <v>0</v>
      </c>
      <c r="R934" s="3">
        <v>0</v>
      </c>
      <c r="S934" s="3">
        <v>0</v>
      </c>
      <c r="T934" s="3">
        <v>-716.94309999999996</v>
      </c>
      <c r="U934" s="3">
        <v>-474.48910000000001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823.8297</v>
      </c>
      <c r="AK934" s="3">
        <v>11202.43</v>
      </c>
      <c r="AL934" s="3">
        <v>4150.0969999999998</v>
      </c>
      <c r="AM934" s="3">
        <v>43938.59</v>
      </c>
      <c r="AN934" s="1" t="s">
        <v>48</v>
      </c>
    </row>
    <row r="935" spans="1:40" x14ac:dyDescent="0.3">
      <c r="A935" s="2">
        <v>30428</v>
      </c>
      <c r="B935" s="3">
        <v>16277.37</v>
      </c>
      <c r="C935" s="3">
        <v>0</v>
      </c>
      <c r="D935" s="3">
        <v>0</v>
      </c>
      <c r="E935" s="3">
        <v>13489.31</v>
      </c>
      <c r="F935" s="3">
        <v>0</v>
      </c>
      <c r="G935" s="3">
        <v>-2788.0050000000001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1881083</v>
      </c>
      <c r="M935" s="3">
        <v>69954.149999999994</v>
      </c>
      <c r="N935" s="3">
        <v>8579820</v>
      </c>
      <c r="O935" s="3">
        <v>154816200</v>
      </c>
      <c r="P935" s="3">
        <v>95.203249999999997</v>
      </c>
      <c r="Q935" s="3">
        <v>0</v>
      </c>
      <c r="R935" s="3">
        <v>0</v>
      </c>
      <c r="S935" s="3">
        <v>0</v>
      </c>
      <c r="T935" s="3">
        <v>-717.31010000000003</v>
      </c>
      <c r="U935" s="3">
        <v>-474.14760000000001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1486.0719999999999</v>
      </c>
      <c r="AK935" s="3">
        <v>11272.34</v>
      </c>
      <c r="AL935" s="3">
        <v>4390.9279999999999</v>
      </c>
      <c r="AM935" s="3">
        <v>95536.67</v>
      </c>
      <c r="AN935" s="1" t="s">
        <v>54</v>
      </c>
    </row>
    <row r="936" spans="1:40" x14ac:dyDescent="0.3">
      <c r="A936" s="2">
        <v>30429</v>
      </c>
      <c r="B936" s="3">
        <v>17990.13</v>
      </c>
      <c r="C936" s="3">
        <v>0</v>
      </c>
      <c r="D936" s="3">
        <v>0</v>
      </c>
      <c r="E936" s="3">
        <v>15210.75</v>
      </c>
      <c r="F936" s="3">
        <v>0</v>
      </c>
      <c r="G936" s="3">
        <v>-2779.3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1905707</v>
      </c>
      <c r="M936" s="3">
        <v>87651.5</v>
      </c>
      <c r="N936" s="3">
        <v>8577369</v>
      </c>
      <c r="O936" s="3">
        <v>154805400</v>
      </c>
      <c r="P936" s="3">
        <v>95.129819999999995</v>
      </c>
      <c r="Q936" s="3">
        <v>0</v>
      </c>
      <c r="R936" s="3">
        <v>0</v>
      </c>
      <c r="S936" s="3">
        <v>414088.8</v>
      </c>
      <c r="T936" s="3">
        <v>-717.62239999999997</v>
      </c>
      <c r="U936" s="3">
        <v>-477.68849999999998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2082.7020000000002</v>
      </c>
      <c r="AK936" s="3">
        <v>11317.27</v>
      </c>
      <c r="AL936" s="3">
        <v>4535.433</v>
      </c>
      <c r="AM936" s="3">
        <v>87411.08</v>
      </c>
      <c r="AN936" s="1" t="s">
        <v>54</v>
      </c>
    </row>
    <row r="937" spans="1:40" x14ac:dyDescent="0.3">
      <c r="A937" s="2">
        <v>30430</v>
      </c>
      <c r="B937" s="3">
        <v>13660.4</v>
      </c>
      <c r="C937" s="3">
        <v>0</v>
      </c>
      <c r="D937" s="3">
        <v>0</v>
      </c>
      <c r="E937" s="3">
        <v>10590.39</v>
      </c>
      <c r="F937" s="3">
        <v>0</v>
      </c>
      <c r="G937" s="3">
        <v>-3070.1010000000001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1892577</v>
      </c>
      <c r="M937" s="3">
        <v>81191.19</v>
      </c>
      <c r="N937" s="3">
        <v>8574881</v>
      </c>
      <c r="O937" s="3">
        <v>154794300</v>
      </c>
      <c r="P937" s="3">
        <v>95.218149999999994</v>
      </c>
      <c r="Q937" s="3">
        <v>0</v>
      </c>
      <c r="R937" s="3">
        <v>0</v>
      </c>
      <c r="S937" s="3">
        <v>707577.8</v>
      </c>
      <c r="T937" s="3">
        <v>-717.54909999999995</v>
      </c>
      <c r="U937" s="3">
        <v>-473.49020000000002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1957.7170000000001</v>
      </c>
      <c r="AK937" s="3">
        <v>11277.75</v>
      </c>
      <c r="AL937" s="3">
        <v>4448.5600000000004</v>
      </c>
      <c r="AM937" s="3">
        <v>7136.8630000000003</v>
      </c>
      <c r="AN937" s="1" t="s">
        <v>49</v>
      </c>
    </row>
    <row r="938" spans="1:40" x14ac:dyDescent="0.3">
      <c r="A938" s="2">
        <v>30431</v>
      </c>
      <c r="B938" s="3">
        <v>12036.96</v>
      </c>
      <c r="C938" s="3">
        <v>0</v>
      </c>
      <c r="D938" s="3">
        <v>0</v>
      </c>
      <c r="E938" s="3">
        <v>8950.4650000000001</v>
      </c>
      <c r="F938" s="3">
        <v>0</v>
      </c>
      <c r="G938" s="3">
        <v>-3086.5810000000001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1882321</v>
      </c>
      <c r="M938" s="3">
        <v>74185.09</v>
      </c>
      <c r="N938" s="3">
        <v>8572193</v>
      </c>
      <c r="O938" s="3">
        <v>154783200</v>
      </c>
      <c r="P938" s="3">
        <v>95.298580000000001</v>
      </c>
      <c r="Q938" s="3">
        <v>0</v>
      </c>
      <c r="R938" s="3">
        <v>0</v>
      </c>
      <c r="S938" s="3">
        <v>474735</v>
      </c>
      <c r="T938" s="3">
        <v>-717.40340000000003</v>
      </c>
      <c r="U938" s="3">
        <v>-476.78039999999999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1665.165</v>
      </c>
      <c r="AK938" s="3">
        <v>11263.62</v>
      </c>
      <c r="AL938" s="3">
        <v>4354.2179999999998</v>
      </c>
      <c r="AM938" s="3">
        <v>668.12490000000003</v>
      </c>
      <c r="AN938" s="1" t="s">
        <v>48</v>
      </c>
    </row>
    <row r="939" spans="1:40" x14ac:dyDescent="0.3">
      <c r="A939" s="2">
        <v>30432</v>
      </c>
      <c r="B939" s="3">
        <v>11042.46</v>
      </c>
      <c r="C939" s="3">
        <v>0</v>
      </c>
      <c r="D939" s="3">
        <v>0</v>
      </c>
      <c r="E939" s="3">
        <v>8004.8980000000001</v>
      </c>
      <c r="F939" s="3">
        <v>0</v>
      </c>
      <c r="G939" s="3">
        <v>-3037.63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1889586</v>
      </c>
      <c r="M939" s="3">
        <v>68441.440000000002</v>
      </c>
      <c r="N939" s="3">
        <v>8569413</v>
      </c>
      <c r="O939" s="3">
        <v>154771500</v>
      </c>
      <c r="P939" s="3">
        <v>95.368719999999996</v>
      </c>
      <c r="Q939" s="3">
        <v>0</v>
      </c>
      <c r="R939" s="3">
        <v>0</v>
      </c>
      <c r="S939" s="3">
        <v>0</v>
      </c>
      <c r="T939" s="3">
        <v>-717.26869999999997</v>
      </c>
      <c r="U939" s="3">
        <v>-933.48850000000004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1489.838</v>
      </c>
      <c r="AK939" s="3">
        <v>11246.42</v>
      </c>
      <c r="AL939" s="3">
        <v>4271.8869999999997</v>
      </c>
      <c r="AM939" s="3">
        <v>0</v>
      </c>
      <c r="AN939" s="1" t="s">
        <v>54</v>
      </c>
    </row>
    <row r="940" spans="1:40" x14ac:dyDescent="0.3">
      <c r="A940" s="2">
        <v>30433</v>
      </c>
      <c r="B940" s="3">
        <v>10692.45</v>
      </c>
      <c r="C940" s="3">
        <v>0</v>
      </c>
      <c r="D940" s="3">
        <v>0</v>
      </c>
      <c r="E940" s="3">
        <v>7659.652</v>
      </c>
      <c r="F940" s="3">
        <v>0</v>
      </c>
      <c r="G940" s="3">
        <v>-3032.85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1894087</v>
      </c>
      <c r="M940" s="3">
        <v>65813.490000000005</v>
      </c>
      <c r="N940" s="3">
        <v>8566494</v>
      </c>
      <c r="O940" s="3">
        <v>154760300</v>
      </c>
      <c r="P940" s="3">
        <v>95.422139999999999</v>
      </c>
      <c r="Q940" s="3">
        <v>0</v>
      </c>
      <c r="R940" s="3">
        <v>0</v>
      </c>
      <c r="S940" s="3">
        <v>0</v>
      </c>
      <c r="T940" s="3">
        <v>-717.2749</v>
      </c>
      <c r="U940" s="3">
        <v>-447.9708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1371.171</v>
      </c>
      <c r="AK940" s="3">
        <v>11245.02</v>
      </c>
      <c r="AL940" s="3">
        <v>4293.0119999999997</v>
      </c>
      <c r="AM940" s="3">
        <v>0</v>
      </c>
      <c r="AN940" s="1" t="s">
        <v>52</v>
      </c>
    </row>
    <row r="941" spans="1:40" x14ac:dyDescent="0.3">
      <c r="A941" s="2">
        <v>30434</v>
      </c>
      <c r="B941" s="3">
        <v>11827.41</v>
      </c>
      <c r="C941" s="3">
        <v>0</v>
      </c>
      <c r="D941" s="3">
        <v>0</v>
      </c>
      <c r="E941" s="3">
        <v>8826.2279999999992</v>
      </c>
      <c r="F941" s="3">
        <v>0</v>
      </c>
      <c r="G941" s="3">
        <v>-3001.212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1860797</v>
      </c>
      <c r="M941" s="3">
        <v>69203.75</v>
      </c>
      <c r="N941" s="3">
        <v>8563694</v>
      </c>
      <c r="O941" s="3">
        <v>154749200</v>
      </c>
      <c r="P941" s="3">
        <v>95.458969999999994</v>
      </c>
      <c r="Q941" s="3">
        <v>0</v>
      </c>
      <c r="R941" s="3">
        <v>0</v>
      </c>
      <c r="S941" s="3">
        <v>483996.1</v>
      </c>
      <c r="T941" s="3">
        <v>-717.30119999999999</v>
      </c>
      <c r="U941" s="3">
        <v>-444.3476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1473.39</v>
      </c>
      <c r="AK941" s="3">
        <v>11253.93</v>
      </c>
      <c r="AL941" s="3">
        <v>4275.3360000000002</v>
      </c>
      <c r="AM941" s="3">
        <v>6561.0820000000003</v>
      </c>
      <c r="AN941" s="1" t="s">
        <v>48</v>
      </c>
    </row>
    <row r="942" spans="1:40" x14ac:dyDescent="0.3">
      <c r="A942" s="2">
        <v>30435</v>
      </c>
      <c r="B942" s="3">
        <v>18110.87</v>
      </c>
      <c r="C942" s="3">
        <v>0</v>
      </c>
      <c r="D942" s="3">
        <v>0</v>
      </c>
      <c r="E942" s="3">
        <v>15267.3</v>
      </c>
      <c r="F942" s="3">
        <v>0</v>
      </c>
      <c r="G942" s="3">
        <v>-2843.5329999999999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1846720</v>
      </c>
      <c r="M942" s="3">
        <v>91497.06</v>
      </c>
      <c r="N942" s="3">
        <v>8561433</v>
      </c>
      <c r="O942" s="3">
        <v>154738300</v>
      </c>
      <c r="P942" s="3">
        <v>95.421080000000003</v>
      </c>
      <c r="Q942" s="3">
        <v>0</v>
      </c>
      <c r="R942" s="3">
        <v>0</v>
      </c>
      <c r="S942" s="3">
        <v>494169.4</v>
      </c>
      <c r="T942" s="3">
        <v>-717.69600000000003</v>
      </c>
      <c r="U942" s="3">
        <v>-441.45859999999999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2166.712</v>
      </c>
      <c r="AK942" s="3">
        <v>11310.24</v>
      </c>
      <c r="AL942" s="3">
        <v>4428.6959999999999</v>
      </c>
      <c r="AM942" s="3">
        <v>56057.1</v>
      </c>
      <c r="AN942" s="1" t="s">
        <v>48</v>
      </c>
    </row>
    <row r="943" spans="1:40" x14ac:dyDescent="0.3">
      <c r="A943" s="2">
        <v>30436</v>
      </c>
      <c r="B943" s="3">
        <v>17946.62</v>
      </c>
      <c r="C943" s="3">
        <v>0</v>
      </c>
      <c r="D943" s="3">
        <v>0</v>
      </c>
      <c r="E943" s="3">
        <v>15101.21</v>
      </c>
      <c r="F943" s="3">
        <v>0</v>
      </c>
      <c r="G943" s="3">
        <v>-2845.3380000000002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1842841</v>
      </c>
      <c r="M943" s="3">
        <v>104699.1</v>
      </c>
      <c r="N943" s="3">
        <v>8559689</v>
      </c>
      <c r="O943" s="3">
        <v>154727500</v>
      </c>
      <c r="P943" s="3">
        <v>95.34205</v>
      </c>
      <c r="Q943" s="3">
        <v>0</v>
      </c>
      <c r="R943" s="3">
        <v>0</v>
      </c>
      <c r="S943" s="3">
        <v>137385.5</v>
      </c>
      <c r="T943" s="3">
        <v>-717.90890000000002</v>
      </c>
      <c r="U943" s="3">
        <v>-438.64749999999998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2742.6260000000002</v>
      </c>
      <c r="AK943" s="3">
        <v>11341.02</v>
      </c>
      <c r="AL943" s="3">
        <v>4489.2950000000001</v>
      </c>
      <c r="AM943" s="3">
        <v>53581.27</v>
      </c>
      <c r="AN943" s="1" t="s">
        <v>48</v>
      </c>
    </row>
    <row r="944" spans="1:40" x14ac:dyDescent="0.3">
      <c r="A944" s="2">
        <v>30437</v>
      </c>
      <c r="B944" s="3">
        <v>14885.08</v>
      </c>
      <c r="C944" s="3">
        <v>0</v>
      </c>
      <c r="D944" s="3">
        <v>0</v>
      </c>
      <c r="E944" s="3">
        <v>11872.74</v>
      </c>
      <c r="F944" s="3">
        <v>0</v>
      </c>
      <c r="G944" s="3">
        <v>-3012.3409999999999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1859312</v>
      </c>
      <c r="M944" s="3">
        <v>98368.9</v>
      </c>
      <c r="N944" s="3">
        <v>8557721</v>
      </c>
      <c r="O944" s="3">
        <v>154716400</v>
      </c>
      <c r="P944" s="3">
        <v>95.350809999999996</v>
      </c>
      <c r="Q944" s="3">
        <v>0</v>
      </c>
      <c r="R944" s="3">
        <v>0</v>
      </c>
      <c r="S944" s="3">
        <v>0</v>
      </c>
      <c r="T944" s="3">
        <v>-717.85050000000001</v>
      </c>
      <c r="U944" s="3">
        <v>-435.92430000000002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2433.614</v>
      </c>
      <c r="AK944" s="3">
        <v>11319</v>
      </c>
      <c r="AL944" s="3">
        <v>4403.2889999999998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25210.32</v>
      </c>
      <c r="C945" s="3">
        <v>0</v>
      </c>
      <c r="D945" s="3">
        <v>0</v>
      </c>
      <c r="E945" s="3">
        <v>22685.05</v>
      </c>
      <c r="F945" s="3">
        <v>0</v>
      </c>
      <c r="G945" s="3">
        <v>-2525.0990000000002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1873954</v>
      </c>
      <c r="M945" s="3">
        <v>137028.6</v>
      </c>
      <c r="N945" s="3">
        <v>8556961</v>
      </c>
      <c r="O945" s="3">
        <v>154706000</v>
      </c>
      <c r="P945" s="3">
        <v>95.183490000000006</v>
      </c>
      <c r="Q945" s="3">
        <v>0</v>
      </c>
      <c r="R945" s="3">
        <v>0</v>
      </c>
      <c r="S945" s="3">
        <v>284130.40000000002</v>
      </c>
      <c r="T945" s="3">
        <v>-718.44730000000004</v>
      </c>
      <c r="U945" s="3">
        <v>-433.31659999999999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3940.0619999999999</v>
      </c>
      <c r="AK945" s="3">
        <v>11424.94</v>
      </c>
      <c r="AL945" s="3">
        <v>4701.1059999999998</v>
      </c>
      <c r="AM945" s="3">
        <v>92566.49</v>
      </c>
      <c r="AN945" s="1" t="s">
        <v>48</v>
      </c>
    </row>
    <row r="946" spans="1:40" x14ac:dyDescent="0.3">
      <c r="A946" s="2">
        <v>30439</v>
      </c>
      <c r="B946" s="3">
        <v>25860.61</v>
      </c>
      <c r="C946" s="3">
        <v>0</v>
      </c>
      <c r="D946" s="3">
        <v>0</v>
      </c>
      <c r="E946" s="3">
        <v>23242.97</v>
      </c>
      <c r="F946" s="3">
        <v>0</v>
      </c>
      <c r="G946" s="3">
        <v>-2617.5450000000001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1913515</v>
      </c>
      <c r="M946" s="3">
        <v>154956.1</v>
      </c>
      <c r="N946" s="3">
        <v>8556457</v>
      </c>
      <c r="O946" s="3">
        <v>154695600</v>
      </c>
      <c r="P946" s="3">
        <v>95.093729999999994</v>
      </c>
      <c r="Q946" s="3">
        <v>0</v>
      </c>
      <c r="R946" s="3">
        <v>0</v>
      </c>
      <c r="S946" s="3">
        <v>0</v>
      </c>
      <c r="T946" s="3">
        <v>-718.79349999999999</v>
      </c>
      <c r="U946" s="3">
        <v>-430.81740000000002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4304.2979999999998</v>
      </c>
      <c r="AK946" s="3">
        <v>11453.14</v>
      </c>
      <c r="AL946" s="3">
        <v>4810.4520000000002</v>
      </c>
      <c r="AM946" s="3">
        <v>74041.58</v>
      </c>
      <c r="AN946" s="1" t="s">
        <v>48</v>
      </c>
    </row>
    <row r="947" spans="1:40" x14ac:dyDescent="0.3">
      <c r="A947" s="2">
        <v>30440</v>
      </c>
      <c r="B947" s="3">
        <v>40227.300000000003</v>
      </c>
      <c r="C947" s="3">
        <v>0</v>
      </c>
      <c r="D947" s="3">
        <v>0</v>
      </c>
      <c r="E947" s="3">
        <v>38116.949999999997</v>
      </c>
      <c r="F947" s="3">
        <v>0</v>
      </c>
      <c r="G947" s="3">
        <v>-2110.16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1920951</v>
      </c>
      <c r="M947" s="3">
        <v>203410.5</v>
      </c>
      <c r="N947" s="3">
        <v>8557306</v>
      </c>
      <c r="O947" s="3">
        <v>154685800</v>
      </c>
      <c r="P947" s="3">
        <v>94.909059999999997</v>
      </c>
      <c r="Q947" s="3">
        <v>0</v>
      </c>
      <c r="R947" s="3">
        <v>0</v>
      </c>
      <c r="S947" s="3">
        <v>0</v>
      </c>
      <c r="T947" s="3">
        <v>-719.64110000000005</v>
      </c>
      <c r="U947" s="3">
        <v>-428.43220000000002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5963.9920000000002</v>
      </c>
      <c r="AK947" s="3">
        <v>11579.3</v>
      </c>
      <c r="AL947" s="3">
        <v>5116.4690000000001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32761.41</v>
      </c>
      <c r="C948" s="3">
        <v>0</v>
      </c>
      <c r="D948" s="3">
        <v>0</v>
      </c>
      <c r="E948" s="3">
        <v>30132.31</v>
      </c>
      <c r="F948" s="3">
        <v>0</v>
      </c>
      <c r="G948" s="3">
        <v>-2629.0909999999999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1945370</v>
      </c>
      <c r="M948" s="3">
        <v>205880.8</v>
      </c>
      <c r="N948" s="3">
        <v>8558193</v>
      </c>
      <c r="O948" s="3">
        <v>154675600</v>
      </c>
      <c r="P948" s="3">
        <v>94.8994</v>
      </c>
      <c r="Q948" s="3">
        <v>0</v>
      </c>
      <c r="R948" s="3">
        <v>0</v>
      </c>
      <c r="S948" s="3">
        <v>0</v>
      </c>
      <c r="T948" s="3">
        <v>-719.82060000000001</v>
      </c>
      <c r="U948" s="3">
        <v>-426.14060000000001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5979.9129999999996</v>
      </c>
      <c r="AK948" s="3">
        <v>11557.27</v>
      </c>
      <c r="AL948" s="3">
        <v>5094.2449999999999</v>
      </c>
      <c r="AM948" s="3">
        <v>81610.990000000005</v>
      </c>
      <c r="AN948" s="1" t="s">
        <v>48</v>
      </c>
    </row>
    <row r="949" spans="1:40" x14ac:dyDescent="0.3">
      <c r="A949" s="2">
        <v>30442</v>
      </c>
      <c r="B949" s="3">
        <v>23731.98</v>
      </c>
      <c r="C949" s="3">
        <v>0</v>
      </c>
      <c r="D949" s="3">
        <v>0</v>
      </c>
      <c r="E949" s="3">
        <v>20714.61</v>
      </c>
      <c r="F949" s="3">
        <v>0</v>
      </c>
      <c r="G949" s="3">
        <v>-3017.4389999999999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1943161</v>
      </c>
      <c r="M949" s="3">
        <v>179151.2</v>
      </c>
      <c r="N949" s="3">
        <v>8558513</v>
      </c>
      <c r="O949" s="3">
        <v>154664900</v>
      </c>
      <c r="P949" s="3">
        <v>94.971940000000004</v>
      </c>
      <c r="Q949" s="3">
        <v>0</v>
      </c>
      <c r="R949" s="3">
        <v>0</v>
      </c>
      <c r="S949" s="3">
        <v>0</v>
      </c>
      <c r="T949" s="3">
        <v>-719.48180000000002</v>
      </c>
      <c r="U949" s="3">
        <v>-423.94060000000002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5294.6229999999996</v>
      </c>
      <c r="AK949" s="3">
        <v>11500.87</v>
      </c>
      <c r="AL949" s="3">
        <v>4976.2389999999996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32003.97</v>
      </c>
      <c r="C950" s="3">
        <v>0</v>
      </c>
      <c r="D950" s="3">
        <v>0</v>
      </c>
      <c r="E950" s="3">
        <v>29470.45</v>
      </c>
      <c r="F950" s="3">
        <v>0</v>
      </c>
      <c r="G950" s="3">
        <v>-2533.4479999999999</v>
      </c>
      <c r="H950" s="3">
        <v>0</v>
      </c>
      <c r="I950" s="3">
        <v>31555270</v>
      </c>
      <c r="J950" s="3">
        <v>0</v>
      </c>
      <c r="K950" s="3">
        <v>0</v>
      </c>
      <c r="L950" s="3">
        <v>1931700</v>
      </c>
      <c r="M950" s="3">
        <v>202342.3</v>
      </c>
      <c r="N950" s="3">
        <v>8559474</v>
      </c>
      <c r="O950" s="3">
        <v>154654800</v>
      </c>
      <c r="P950" s="3">
        <v>94.89837</v>
      </c>
      <c r="Q950" s="3">
        <v>0</v>
      </c>
      <c r="R950" s="3">
        <v>0</v>
      </c>
      <c r="S950" s="3">
        <v>0</v>
      </c>
      <c r="T950" s="3">
        <v>-719.70849999999996</v>
      </c>
      <c r="U950" s="3">
        <v>-422.5181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44490.04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6115.2979999999998</v>
      </c>
      <c r="AK950" s="3">
        <v>11566.94</v>
      </c>
      <c r="AL950" s="3">
        <v>5155.5739999999996</v>
      </c>
      <c r="AM950" s="3">
        <v>80237.34</v>
      </c>
      <c r="AN950" s="1" t="s">
        <v>48</v>
      </c>
    </row>
    <row r="951" spans="1:40" x14ac:dyDescent="0.3">
      <c r="A951" s="2">
        <v>30444</v>
      </c>
      <c r="B951" s="3">
        <v>41382.370000000003</v>
      </c>
      <c r="C951" s="3">
        <v>0</v>
      </c>
      <c r="D951" s="3">
        <v>0</v>
      </c>
      <c r="E951" s="3">
        <v>39396.35</v>
      </c>
      <c r="F951" s="3">
        <v>0</v>
      </c>
      <c r="G951" s="3">
        <v>-1985.857</v>
      </c>
      <c r="H951" s="3">
        <v>0</v>
      </c>
      <c r="I951" s="3">
        <v>31408150</v>
      </c>
      <c r="J951" s="3">
        <v>0</v>
      </c>
      <c r="K951" s="3">
        <v>0</v>
      </c>
      <c r="L951" s="3">
        <v>1935883</v>
      </c>
      <c r="M951" s="3">
        <v>248068.5</v>
      </c>
      <c r="N951" s="3">
        <v>8561968</v>
      </c>
      <c r="O951" s="3">
        <v>154645400</v>
      </c>
      <c r="P951" s="3">
        <v>94.747150000000005</v>
      </c>
      <c r="Q951" s="3">
        <v>0</v>
      </c>
      <c r="R951" s="3">
        <v>0</v>
      </c>
      <c r="S951" s="3">
        <v>0</v>
      </c>
      <c r="T951" s="3">
        <v>-720.25710000000004</v>
      </c>
      <c r="U951" s="3">
        <v>-419.8304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61643.48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7824.8530000000001</v>
      </c>
      <c r="AK951" s="3">
        <v>11647.51</v>
      </c>
      <c r="AL951" s="3">
        <v>5331.8239999999996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50389.74</v>
      </c>
      <c r="C952" s="3">
        <v>0</v>
      </c>
      <c r="D952" s="3">
        <v>0</v>
      </c>
      <c r="E952" s="3">
        <v>48802.39</v>
      </c>
      <c r="F952" s="3">
        <v>0</v>
      </c>
      <c r="G952" s="3">
        <v>-1587.1880000000001</v>
      </c>
      <c r="H952" s="3">
        <v>0</v>
      </c>
      <c r="I952" s="3">
        <v>31235760</v>
      </c>
      <c r="J952" s="3">
        <v>0</v>
      </c>
      <c r="K952" s="3">
        <v>0</v>
      </c>
      <c r="L952" s="3">
        <v>1940599</v>
      </c>
      <c r="M952" s="3">
        <v>296399.2</v>
      </c>
      <c r="N952" s="3">
        <v>8566236</v>
      </c>
      <c r="O952" s="3">
        <v>154636600</v>
      </c>
      <c r="P952" s="3">
        <v>94.576580000000007</v>
      </c>
      <c r="Q952" s="3">
        <v>0</v>
      </c>
      <c r="R952" s="3">
        <v>0</v>
      </c>
      <c r="S952" s="3">
        <v>0</v>
      </c>
      <c r="T952" s="3">
        <v>-720.93460000000005</v>
      </c>
      <c r="U952" s="3">
        <v>-418.42950000000002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72356.81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9908.5859999999993</v>
      </c>
      <c r="AK952" s="3">
        <v>11724.12</v>
      </c>
      <c r="AL952" s="3">
        <v>5642.299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47559</v>
      </c>
      <c r="C953" s="3">
        <v>0</v>
      </c>
      <c r="D953" s="3">
        <v>0</v>
      </c>
      <c r="E953" s="3">
        <v>45616.11</v>
      </c>
      <c r="F953" s="3">
        <v>0</v>
      </c>
      <c r="G953" s="3">
        <v>-1942.836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1978987</v>
      </c>
      <c r="M953" s="3">
        <v>308521.8</v>
      </c>
      <c r="N953" s="3">
        <v>8570851</v>
      </c>
      <c r="O953" s="3">
        <v>154627100</v>
      </c>
      <c r="P953" s="3">
        <v>94.513900000000007</v>
      </c>
      <c r="Q953" s="3">
        <v>0</v>
      </c>
      <c r="R953" s="3">
        <v>0</v>
      </c>
      <c r="S953" s="3">
        <v>183537.3</v>
      </c>
      <c r="T953" s="3">
        <v>-721.20529999999997</v>
      </c>
      <c r="U953" s="3">
        <v>-863.20680000000004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25766.55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10359.780000000001</v>
      </c>
      <c r="AK953" s="3">
        <v>11726.09</v>
      </c>
      <c r="AL953" s="3">
        <v>5745.6019999999999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37257.699999999997</v>
      </c>
      <c r="C954" s="3">
        <v>0</v>
      </c>
      <c r="D954" s="3">
        <v>0</v>
      </c>
      <c r="E954" s="3">
        <v>34620.699999999997</v>
      </c>
      <c r="F954" s="3">
        <v>0</v>
      </c>
      <c r="G954" s="3">
        <v>-2636.9369999999999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1997829</v>
      </c>
      <c r="M954" s="3">
        <v>284134.3</v>
      </c>
      <c r="N954" s="3">
        <v>8574517</v>
      </c>
      <c r="O954" s="3">
        <v>154616800</v>
      </c>
      <c r="P954" s="3">
        <v>94.451350000000005</v>
      </c>
      <c r="Q954" s="3">
        <v>0</v>
      </c>
      <c r="R954" s="3">
        <v>0</v>
      </c>
      <c r="S954" s="3">
        <v>0</v>
      </c>
      <c r="T954" s="3">
        <v>-720.93150000000003</v>
      </c>
      <c r="U954" s="3">
        <v>-843.72280000000001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9275.8320000000003</v>
      </c>
      <c r="AK954" s="3">
        <v>11677.42</v>
      </c>
      <c r="AL954" s="3">
        <v>5610.6329999999998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62391.25</v>
      </c>
      <c r="C955" s="3">
        <v>0</v>
      </c>
      <c r="D955" s="3">
        <v>0</v>
      </c>
      <c r="E955" s="3">
        <v>60418.68</v>
      </c>
      <c r="F955" s="3">
        <v>0</v>
      </c>
      <c r="G955" s="3">
        <v>-1972.271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2020549</v>
      </c>
      <c r="M955" s="3">
        <v>349351.2</v>
      </c>
      <c r="N955" s="3">
        <v>8580047</v>
      </c>
      <c r="O955" s="3">
        <v>154607400</v>
      </c>
      <c r="P955" s="3">
        <v>94.156059999999997</v>
      </c>
      <c r="Q955" s="3">
        <v>0</v>
      </c>
      <c r="R955" s="3">
        <v>0</v>
      </c>
      <c r="S955" s="3">
        <v>0</v>
      </c>
      <c r="T955" s="3">
        <v>-721.79729999999995</v>
      </c>
      <c r="U955" s="3">
        <v>-836.35379999999998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11470.24</v>
      </c>
      <c r="AK955" s="3">
        <v>11833.1</v>
      </c>
      <c r="AL955" s="3">
        <v>5941.48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79960.7</v>
      </c>
      <c r="C956" s="3">
        <v>0</v>
      </c>
      <c r="D956" s="3">
        <v>0</v>
      </c>
      <c r="E956" s="3">
        <v>78059.62</v>
      </c>
      <c r="F956" s="3">
        <v>0</v>
      </c>
      <c r="G956" s="3">
        <v>-1900.76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2014025</v>
      </c>
      <c r="M956" s="3">
        <v>418437.6</v>
      </c>
      <c r="N956" s="3">
        <v>8587637</v>
      </c>
      <c r="O956" s="3">
        <v>154598200</v>
      </c>
      <c r="P956" s="3">
        <v>93.850239999999999</v>
      </c>
      <c r="Q956" s="3">
        <v>0</v>
      </c>
      <c r="R956" s="3">
        <v>0</v>
      </c>
      <c r="S956" s="3">
        <v>0</v>
      </c>
      <c r="T956" s="3">
        <v>-723.03179999999998</v>
      </c>
      <c r="U956" s="3">
        <v>-830.52419999999995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60210.98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13803.08</v>
      </c>
      <c r="AK956" s="3">
        <v>11952.95</v>
      </c>
      <c r="AL956" s="3">
        <v>6213.4629999999997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84709.26</v>
      </c>
      <c r="C957" s="3">
        <v>0</v>
      </c>
      <c r="D957" s="3">
        <v>0</v>
      </c>
      <c r="E957" s="3">
        <v>82539.47</v>
      </c>
      <c r="F957" s="3">
        <v>0</v>
      </c>
      <c r="G957" s="3">
        <v>-2169.5369999999998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2028052</v>
      </c>
      <c r="M957" s="3">
        <v>460938.7</v>
      </c>
      <c r="N957" s="3">
        <v>8596301</v>
      </c>
      <c r="O957" s="3">
        <v>154588800</v>
      </c>
      <c r="P957" s="3">
        <v>93.587329999999994</v>
      </c>
      <c r="Q957" s="3">
        <v>0</v>
      </c>
      <c r="R957" s="3">
        <v>0</v>
      </c>
      <c r="S957" s="3">
        <v>0</v>
      </c>
      <c r="T957" s="3">
        <v>-723.90700000000004</v>
      </c>
      <c r="U957" s="3">
        <v>-834.40949999999998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69161.17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15059.11</v>
      </c>
      <c r="AK957" s="3">
        <v>12014.94</v>
      </c>
      <c r="AL957" s="3">
        <v>6395.3050000000003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114138.3</v>
      </c>
      <c r="C958" s="3">
        <v>0</v>
      </c>
      <c r="D958" s="3">
        <v>0</v>
      </c>
      <c r="E958" s="3">
        <v>112445.5</v>
      </c>
      <c r="F958" s="3">
        <v>0</v>
      </c>
      <c r="G958" s="3">
        <v>-1692.444</v>
      </c>
      <c r="H958" s="3">
        <v>0</v>
      </c>
      <c r="I958" s="3">
        <v>30319550</v>
      </c>
      <c r="J958" s="3">
        <v>0</v>
      </c>
      <c r="K958" s="3">
        <v>0</v>
      </c>
      <c r="L958" s="3">
        <v>2053635</v>
      </c>
      <c r="M958" s="3">
        <v>539818.1</v>
      </c>
      <c r="N958" s="3">
        <v>8606685</v>
      </c>
      <c r="O958" s="3">
        <v>154580200</v>
      </c>
      <c r="P958" s="3">
        <v>93.211539999999999</v>
      </c>
      <c r="Q958" s="3">
        <v>0</v>
      </c>
      <c r="R958" s="3">
        <v>0</v>
      </c>
      <c r="S958" s="3">
        <v>0</v>
      </c>
      <c r="T958" s="3">
        <v>-725.32960000000003</v>
      </c>
      <c r="U958" s="3">
        <v>-820.0181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85420.35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17155.2</v>
      </c>
      <c r="AK958" s="3">
        <v>12177.87</v>
      </c>
      <c r="AL958" s="3">
        <v>6772.3950000000004</v>
      </c>
      <c r="AM958" s="3">
        <v>307302.8</v>
      </c>
      <c r="AN958" s="1" t="s">
        <v>50</v>
      </c>
    </row>
    <row r="959" spans="1:40" x14ac:dyDescent="0.3">
      <c r="A959" s="2">
        <v>30452</v>
      </c>
      <c r="B959" s="3">
        <v>118005.3</v>
      </c>
      <c r="C959" s="3">
        <v>0</v>
      </c>
      <c r="D959" s="3">
        <v>20.916699999999999</v>
      </c>
      <c r="E959" s="3">
        <v>115958</v>
      </c>
      <c r="F959" s="3">
        <v>0</v>
      </c>
      <c r="G959" s="3">
        <v>-2026.1079999999999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2088444</v>
      </c>
      <c r="M959" s="3">
        <v>585987.5</v>
      </c>
      <c r="N959" s="3">
        <v>8618058</v>
      </c>
      <c r="O959" s="3">
        <v>154571300</v>
      </c>
      <c r="P959" s="3">
        <v>92.994479999999996</v>
      </c>
      <c r="Q959" s="3">
        <v>0</v>
      </c>
      <c r="R959" s="3">
        <v>0</v>
      </c>
      <c r="S959" s="3">
        <v>0</v>
      </c>
      <c r="T959" s="3">
        <v>-726.32979999999998</v>
      </c>
      <c r="U959" s="3">
        <v>-824.60249999999996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18351.88</v>
      </c>
      <c r="AK959" s="3">
        <v>12240.57</v>
      </c>
      <c r="AL959" s="3">
        <v>6979.58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137084.20000000001</v>
      </c>
      <c r="C960" s="3">
        <v>0</v>
      </c>
      <c r="D960" s="3">
        <v>1089.048</v>
      </c>
      <c r="E960" s="3">
        <v>134250.9</v>
      </c>
      <c r="F960" s="3">
        <v>0</v>
      </c>
      <c r="G960" s="3">
        <v>-1743.982</v>
      </c>
      <c r="H960" s="3">
        <v>0</v>
      </c>
      <c r="I960" s="3">
        <v>29720540</v>
      </c>
      <c r="J960" s="3">
        <v>0</v>
      </c>
      <c r="K960" s="3">
        <v>0</v>
      </c>
      <c r="L960" s="3">
        <v>2120484</v>
      </c>
      <c r="M960" s="3">
        <v>641993.4</v>
      </c>
      <c r="N960" s="3">
        <v>8630720</v>
      </c>
      <c r="O960" s="3">
        <v>154561900</v>
      </c>
      <c r="P960" s="3">
        <v>92.712609999999998</v>
      </c>
      <c r="Q960" s="3">
        <v>0</v>
      </c>
      <c r="R960" s="3">
        <v>0</v>
      </c>
      <c r="S960" s="3">
        <v>0</v>
      </c>
      <c r="T960" s="3">
        <v>-727.45339999999999</v>
      </c>
      <c r="U960" s="3">
        <v>-1786.0820000000001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19868.810000000001</v>
      </c>
      <c r="AK960" s="3">
        <v>12344.08</v>
      </c>
      <c r="AL960" s="3">
        <v>7206.5079999999998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184044.1</v>
      </c>
      <c r="C961" s="3">
        <v>0</v>
      </c>
      <c r="D961" s="3">
        <v>5449.1419999999998</v>
      </c>
      <c r="E961" s="3">
        <v>177610.5</v>
      </c>
      <c r="F961" s="3">
        <v>0</v>
      </c>
      <c r="G961" s="3">
        <v>-984.00980000000004</v>
      </c>
      <c r="H961" s="3">
        <v>0</v>
      </c>
      <c r="I961" s="3">
        <v>29299710</v>
      </c>
      <c r="J961" s="3">
        <v>0</v>
      </c>
      <c r="K961" s="3">
        <v>0</v>
      </c>
      <c r="L961" s="3">
        <v>2144546</v>
      </c>
      <c r="M961" s="3">
        <v>731358.9</v>
      </c>
      <c r="N961" s="3">
        <v>8645939</v>
      </c>
      <c r="O961" s="3">
        <v>154553600</v>
      </c>
      <c r="P961" s="3">
        <v>92.237750000000005</v>
      </c>
      <c r="Q961" s="3">
        <v>0</v>
      </c>
      <c r="R961" s="3">
        <v>0</v>
      </c>
      <c r="S961" s="3">
        <v>0</v>
      </c>
      <c r="T961" s="3">
        <v>-729.31629999999996</v>
      </c>
      <c r="U961" s="3">
        <v>-1716.7380000000001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22879.19</v>
      </c>
      <c r="AK961" s="3">
        <v>12553.81</v>
      </c>
      <c r="AL961" s="3">
        <v>7660.9669999999996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225935.9</v>
      </c>
      <c r="C962" s="3">
        <v>0</v>
      </c>
      <c r="D962" s="3">
        <v>8371.8880000000008</v>
      </c>
      <c r="E962" s="3">
        <v>216909.1</v>
      </c>
      <c r="F962" s="3">
        <v>0</v>
      </c>
      <c r="G962" s="3">
        <v>-654.42769999999996</v>
      </c>
      <c r="H962" s="3">
        <v>0</v>
      </c>
      <c r="I962" s="3">
        <v>28810510</v>
      </c>
      <c r="J962" s="3">
        <v>0</v>
      </c>
      <c r="K962" s="3">
        <v>0</v>
      </c>
      <c r="L962" s="3">
        <v>2156332</v>
      </c>
      <c r="M962" s="3">
        <v>837541.6</v>
      </c>
      <c r="N962" s="3">
        <v>8664975</v>
      </c>
      <c r="O962" s="3">
        <v>154545900</v>
      </c>
      <c r="P962" s="3">
        <v>91.769970000000001</v>
      </c>
      <c r="Q962" s="3">
        <v>0</v>
      </c>
      <c r="R962" s="3">
        <v>0</v>
      </c>
      <c r="S962" s="3">
        <v>0</v>
      </c>
      <c r="T962" s="3">
        <v>-731.35320000000002</v>
      </c>
      <c r="U962" s="3">
        <v>-1698.827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27104.93</v>
      </c>
      <c r="AK962" s="3">
        <v>12756.97</v>
      </c>
      <c r="AL962" s="3">
        <v>8069.3029999999999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255198.7</v>
      </c>
      <c r="C963" s="3">
        <v>0</v>
      </c>
      <c r="D963" s="3">
        <v>9466.4940000000006</v>
      </c>
      <c r="E963" s="3">
        <v>245101</v>
      </c>
      <c r="F963" s="3">
        <v>0</v>
      </c>
      <c r="G963" s="3">
        <v>-630.84180000000003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2166640</v>
      </c>
      <c r="M963" s="3">
        <v>933241.4</v>
      </c>
      <c r="N963" s="3">
        <v>8686034</v>
      </c>
      <c r="O963" s="3">
        <v>154538200</v>
      </c>
      <c r="P963" s="3">
        <v>91.416560000000004</v>
      </c>
      <c r="Q963" s="3">
        <v>0</v>
      </c>
      <c r="R963" s="3">
        <v>0</v>
      </c>
      <c r="S963" s="3">
        <v>0</v>
      </c>
      <c r="T963" s="3">
        <v>-733.15120000000002</v>
      </c>
      <c r="U963" s="3">
        <v>-1688.367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29375.200000000001</v>
      </c>
      <c r="AK963" s="3">
        <v>12927.78</v>
      </c>
      <c r="AL963" s="3">
        <v>8316.7450000000008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294042.40000000002</v>
      </c>
      <c r="C964" s="3">
        <v>0</v>
      </c>
      <c r="D964" s="3">
        <v>14080.5</v>
      </c>
      <c r="E964" s="3">
        <v>279527.3</v>
      </c>
      <c r="F964" s="3">
        <v>0</v>
      </c>
      <c r="G964" s="3">
        <v>-434.23439999999999</v>
      </c>
      <c r="H964" s="3">
        <v>0</v>
      </c>
      <c r="I964" s="3">
        <v>27747890</v>
      </c>
      <c r="J964" s="3">
        <v>0</v>
      </c>
      <c r="K964" s="3">
        <v>0</v>
      </c>
      <c r="L964" s="3">
        <v>2181896</v>
      </c>
      <c r="M964" s="3">
        <v>1016851</v>
      </c>
      <c r="N964" s="3">
        <v>8709520</v>
      </c>
      <c r="O964" s="3">
        <v>154530800</v>
      </c>
      <c r="P964" s="3">
        <v>91.058520000000001</v>
      </c>
      <c r="Q964" s="3">
        <v>0</v>
      </c>
      <c r="R964" s="3">
        <v>0</v>
      </c>
      <c r="S964" s="3">
        <v>0</v>
      </c>
      <c r="T964" s="3">
        <v>-734.97220000000004</v>
      </c>
      <c r="U964" s="3">
        <v>-1679.654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32049.54</v>
      </c>
      <c r="AK964" s="3">
        <v>13121.07</v>
      </c>
      <c r="AL964" s="3">
        <v>8563.1959999999999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337523.7</v>
      </c>
      <c r="C965" s="3">
        <v>0</v>
      </c>
      <c r="D965" s="3">
        <v>24714.87</v>
      </c>
      <c r="E965" s="3">
        <v>312659.09999999998</v>
      </c>
      <c r="F965" s="3">
        <v>0</v>
      </c>
      <c r="G965" s="3">
        <v>-149.25</v>
      </c>
      <c r="H965" s="3">
        <v>0</v>
      </c>
      <c r="I965" s="3">
        <v>27145850</v>
      </c>
      <c r="J965" s="3">
        <v>0</v>
      </c>
      <c r="K965" s="3">
        <v>0</v>
      </c>
      <c r="L965" s="3">
        <v>2191413</v>
      </c>
      <c r="M965" s="3">
        <v>1098814</v>
      </c>
      <c r="N965" s="3">
        <v>8734607</v>
      </c>
      <c r="O965" s="3">
        <v>154523700</v>
      </c>
      <c r="P965" s="3">
        <v>90.70196</v>
      </c>
      <c r="Q965" s="3">
        <v>0</v>
      </c>
      <c r="R965" s="3">
        <v>0</v>
      </c>
      <c r="S965" s="3">
        <v>0</v>
      </c>
      <c r="T965" s="3">
        <v>-736.86519999999996</v>
      </c>
      <c r="U965" s="3">
        <v>-1671.6659999999999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33908.51</v>
      </c>
      <c r="AK965" s="3">
        <v>13329.36</v>
      </c>
      <c r="AL965" s="3">
        <v>8821.51</v>
      </c>
      <c r="AM965" s="3">
        <v>602040.4</v>
      </c>
      <c r="AN965" s="1" t="s">
        <v>46</v>
      </c>
    </row>
    <row r="966" spans="1:40" x14ac:dyDescent="0.3">
      <c r="A966" s="2">
        <v>30459</v>
      </c>
      <c r="B966" s="3">
        <v>379742.2</v>
      </c>
      <c r="C966" s="3">
        <v>0</v>
      </c>
      <c r="D966" s="3">
        <v>39459.519999999997</v>
      </c>
      <c r="E966" s="3">
        <v>340317.8</v>
      </c>
      <c r="F966" s="3">
        <v>0</v>
      </c>
      <c r="G966" s="3">
        <v>35.46387</v>
      </c>
      <c r="H966" s="3">
        <v>0</v>
      </c>
      <c r="I966" s="3">
        <v>26494280</v>
      </c>
      <c r="J966" s="3">
        <v>0</v>
      </c>
      <c r="K966" s="3">
        <v>0</v>
      </c>
      <c r="L966" s="3">
        <v>2208144</v>
      </c>
      <c r="M966" s="3">
        <v>1167679</v>
      </c>
      <c r="N966" s="3">
        <v>8760832</v>
      </c>
      <c r="O966" s="3">
        <v>154516900</v>
      </c>
      <c r="P966" s="3">
        <v>90.375500000000002</v>
      </c>
      <c r="Q966" s="3">
        <v>0</v>
      </c>
      <c r="R966" s="3">
        <v>0</v>
      </c>
      <c r="S966" s="3">
        <v>0</v>
      </c>
      <c r="T966" s="3">
        <v>-738.75</v>
      </c>
      <c r="U966" s="3">
        <v>-1664.1369999999999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35350.1</v>
      </c>
      <c r="AK966" s="3">
        <v>13535.34</v>
      </c>
      <c r="AL966" s="3">
        <v>9125.4259999999995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410585.5</v>
      </c>
      <c r="C967" s="3">
        <v>0</v>
      </c>
      <c r="D967" s="3">
        <v>50857.73</v>
      </c>
      <c r="E967" s="3">
        <v>359694.9</v>
      </c>
      <c r="F967" s="3">
        <v>0</v>
      </c>
      <c r="G967" s="3">
        <v>-32.623049999999999</v>
      </c>
      <c r="H967" s="3">
        <v>0</v>
      </c>
      <c r="I967" s="3">
        <v>25815870</v>
      </c>
      <c r="J967" s="3">
        <v>0</v>
      </c>
      <c r="K967" s="3">
        <v>0</v>
      </c>
      <c r="L967" s="3">
        <v>2217649</v>
      </c>
      <c r="M967" s="3">
        <v>1230075</v>
      </c>
      <c r="N967" s="3">
        <v>8788817</v>
      </c>
      <c r="O967" s="3">
        <v>154510200</v>
      </c>
      <c r="P967" s="3">
        <v>90.136009999999999</v>
      </c>
      <c r="Q967" s="3">
        <v>0</v>
      </c>
      <c r="R967" s="3">
        <v>0</v>
      </c>
      <c r="S967" s="3">
        <v>0</v>
      </c>
      <c r="T967" s="3">
        <v>-740.41099999999994</v>
      </c>
      <c r="U967" s="3">
        <v>-1656.9580000000001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37361.300000000003</v>
      </c>
      <c r="AK967" s="3">
        <v>13710.05</v>
      </c>
      <c r="AL967" s="3">
        <v>9376.3369999999995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448056.2</v>
      </c>
      <c r="C968" s="3">
        <v>0</v>
      </c>
      <c r="D968" s="3">
        <v>66000.7</v>
      </c>
      <c r="E968" s="3">
        <v>382085.9</v>
      </c>
      <c r="F968" s="3">
        <v>0</v>
      </c>
      <c r="G968" s="3">
        <v>30.724609999999998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2218464</v>
      </c>
      <c r="M968" s="3">
        <v>1291341</v>
      </c>
      <c r="N968" s="3">
        <v>8817654</v>
      </c>
      <c r="O968" s="3">
        <v>154503500</v>
      </c>
      <c r="P968" s="3">
        <v>89.890820000000005</v>
      </c>
      <c r="Q968" s="3">
        <v>0</v>
      </c>
      <c r="R968" s="3">
        <v>0</v>
      </c>
      <c r="S968" s="3">
        <v>0</v>
      </c>
      <c r="T968" s="3">
        <v>-742.02660000000003</v>
      </c>
      <c r="U968" s="3">
        <v>-1650.106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38442.11</v>
      </c>
      <c r="AK968" s="3">
        <v>13902.35</v>
      </c>
      <c r="AL968" s="3">
        <v>9605.1659999999993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481590.8</v>
      </c>
      <c r="C969" s="3">
        <v>0</v>
      </c>
      <c r="D969" s="3">
        <v>79549.84</v>
      </c>
      <c r="E969" s="3">
        <v>402046.6</v>
      </c>
      <c r="F969" s="3">
        <v>0</v>
      </c>
      <c r="G969" s="3">
        <v>5.8691409999999999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2215348</v>
      </c>
      <c r="M969" s="3">
        <v>1345455</v>
      </c>
      <c r="N969" s="3">
        <v>8847660</v>
      </c>
      <c r="O969" s="3">
        <v>154496900</v>
      </c>
      <c r="P969" s="3">
        <v>89.651489999999995</v>
      </c>
      <c r="Q969" s="3">
        <v>0</v>
      </c>
      <c r="R969" s="3">
        <v>0</v>
      </c>
      <c r="S969" s="3">
        <v>0</v>
      </c>
      <c r="T969" s="3">
        <v>-743.53440000000001</v>
      </c>
      <c r="U969" s="3">
        <v>-1643.547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39887.58</v>
      </c>
      <c r="AK969" s="3">
        <v>14084.31</v>
      </c>
      <c r="AL969" s="3">
        <v>9881.2469999999994</v>
      </c>
      <c r="AM969" s="3">
        <v>749494</v>
      </c>
      <c r="AN969" s="1" t="s">
        <v>46</v>
      </c>
    </row>
    <row r="970" spans="1:40" x14ac:dyDescent="0.3">
      <c r="A970" s="2">
        <v>30463</v>
      </c>
      <c r="B970" s="3">
        <v>500823</v>
      </c>
      <c r="C970" s="3">
        <v>0</v>
      </c>
      <c r="D970" s="3">
        <v>87928.02</v>
      </c>
      <c r="E970" s="3">
        <v>412696.2</v>
      </c>
      <c r="F970" s="3">
        <v>0</v>
      </c>
      <c r="G970" s="3">
        <v>-198.64259999999999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1383446</v>
      </c>
      <c r="N970" s="3">
        <v>8878282</v>
      </c>
      <c r="O970" s="3">
        <v>154490600</v>
      </c>
      <c r="P970" s="3">
        <v>89.482789999999994</v>
      </c>
      <c r="Q970" s="3">
        <v>0</v>
      </c>
      <c r="R970" s="3">
        <v>0</v>
      </c>
      <c r="S970" s="3">
        <v>0</v>
      </c>
      <c r="T970" s="3">
        <v>-744.75070000000005</v>
      </c>
      <c r="U970" s="3">
        <v>-1247.528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40698.129999999997</v>
      </c>
      <c r="AK970" s="3">
        <v>14218.67</v>
      </c>
      <c r="AL970" s="3">
        <v>10075.58</v>
      </c>
      <c r="AM970" s="3">
        <v>760984</v>
      </c>
      <c r="AN970" s="1" t="s">
        <v>53</v>
      </c>
    </row>
    <row r="971" spans="1:40" x14ac:dyDescent="0.3">
      <c r="A971" s="2">
        <v>30464</v>
      </c>
      <c r="B971" s="3">
        <v>522780.1</v>
      </c>
      <c r="C971" s="3">
        <v>0</v>
      </c>
      <c r="D971" s="3">
        <v>98728.3</v>
      </c>
      <c r="E971" s="3">
        <v>423776</v>
      </c>
      <c r="F971" s="3">
        <v>0</v>
      </c>
      <c r="G971" s="3">
        <v>-275.59960000000001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1412567</v>
      </c>
      <c r="N971" s="3">
        <v>8909651</v>
      </c>
      <c r="O971" s="3">
        <v>154484200</v>
      </c>
      <c r="P971" s="3">
        <v>89.318370000000002</v>
      </c>
      <c r="Q971" s="3">
        <v>0</v>
      </c>
      <c r="R971" s="3">
        <v>0</v>
      </c>
      <c r="S971" s="3">
        <v>0</v>
      </c>
      <c r="T971" s="3">
        <v>-745.82989999999995</v>
      </c>
      <c r="U971" s="3">
        <v>-1252.6569999999999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41581.11</v>
      </c>
      <c r="AK971" s="3">
        <v>14344.19</v>
      </c>
      <c r="AL971" s="3">
        <v>10211.77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564184.5</v>
      </c>
      <c r="C972" s="3">
        <v>0</v>
      </c>
      <c r="D972" s="3">
        <v>124509.1</v>
      </c>
      <c r="E972" s="3">
        <v>439737.1</v>
      </c>
      <c r="F972" s="3">
        <v>0</v>
      </c>
      <c r="G972" s="3">
        <v>61.87988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1445734</v>
      </c>
      <c r="N972" s="3">
        <v>8941571</v>
      </c>
      <c r="O972" s="3">
        <v>154478100</v>
      </c>
      <c r="P972" s="3">
        <v>89.097999999999999</v>
      </c>
      <c r="Q972" s="3">
        <v>0</v>
      </c>
      <c r="R972" s="3">
        <v>0</v>
      </c>
      <c r="S972" s="3">
        <v>0</v>
      </c>
      <c r="T972" s="3">
        <v>-747.10119999999995</v>
      </c>
      <c r="U972" s="3">
        <v>-1251.0930000000001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42333.7</v>
      </c>
      <c r="AK972" s="3">
        <v>14526.16</v>
      </c>
      <c r="AL972" s="3">
        <v>10414.25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431011.2</v>
      </c>
      <c r="C973" s="3">
        <v>0</v>
      </c>
      <c r="D973" s="3">
        <v>54277.74</v>
      </c>
      <c r="E973" s="3">
        <v>374206.8</v>
      </c>
      <c r="F973" s="3">
        <v>0</v>
      </c>
      <c r="G973" s="3">
        <v>-2527.0230000000001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1398637</v>
      </c>
      <c r="N973" s="3">
        <v>8972382</v>
      </c>
      <c r="O973" s="3">
        <v>154469700</v>
      </c>
      <c r="P973" s="3">
        <v>89.476089999999999</v>
      </c>
      <c r="Q973" s="3">
        <v>0</v>
      </c>
      <c r="R973" s="3">
        <v>0</v>
      </c>
      <c r="S973" s="3">
        <v>0</v>
      </c>
      <c r="T973" s="3">
        <v>-745.88679999999999</v>
      </c>
      <c r="U973" s="3">
        <v>-1247.98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41017.58</v>
      </c>
      <c r="AK973" s="3">
        <v>14155.95</v>
      </c>
      <c r="AL973" s="3">
        <v>10205.08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470245</v>
      </c>
      <c r="C974" s="3">
        <v>0</v>
      </c>
      <c r="D974" s="3">
        <v>74092.63</v>
      </c>
      <c r="E974" s="3">
        <v>394942.3</v>
      </c>
      <c r="F974" s="3">
        <v>0</v>
      </c>
      <c r="G974" s="3">
        <v>-1210.0160000000001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1403809</v>
      </c>
      <c r="N974" s="3">
        <v>9003277</v>
      </c>
      <c r="O974" s="3">
        <v>154462500</v>
      </c>
      <c r="P974" s="3">
        <v>89.445670000000007</v>
      </c>
      <c r="Q974" s="3">
        <v>0</v>
      </c>
      <c r="R974" s="3">
        <v>0</v>
      </c>
      <c r="S974" s="3">
        <v>0</v>
      </c>
      <c r="T974" s="3">
        <v>-745.81920000000002</v>
      </c>
      <c r="U974" s="3">
        <v>-1244.73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41277.07</v>
      </c>
      <c r="AK974" s="3">
        <v>14293.73</v>
      </c>
      <c r="AL974" s="3">
        <v>10382.07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262868</v>
      </c>
      <c r="C975" s="3">
        <v>0</v>
      </c>
      <c r="D975" s="3">
        <v>6368.049</v>
      </c>
      <c r="E975" s="3">
        <v>251196.1</v>
      </c>
      <c r="F975" s="3">
        <v>0</v>
      </c>
      <c r="G975" s="3">
        <v>-5304.6239999999998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1256444</v>
      </c>
      <c r="N975" s="3">
        <v>9031819</v>
      </c>
      <c r="O975" s="3">
        <v>154451500</v>
      </c>
      <c r="P975" s="3">
        <v>90.26482</v>
      </c>
      <c r="Q975" s="3">
        <v>0</v>
      </c>
      <c r="R975" s="3">
        <v>0</v>
      </c>
      <c r="S975" s="3">
        <v>0</v>
      </c>
      <c r="T975" s="3">
        <v>-742.36410000000001</v>
      </c>
      <c r="U975" s="3">
        <v>-1241.2809999999999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38463.01</v>
      </c>
      <c r="AK975" s="3">
        <v>13640.18</v>
      </c>
      <c r="AL975" s="3">
        <v>9919.25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307225.59999999998</v>
      </c>
      <c r="C976" s="3">
        <v>0</v>
      </c>
      <c r="D976" s="3">
        <v>14598.13</v>
      </c>
      <c r="E976" s="3">
        <v>289973</v>
      </c>
      <c r="F976" s="3">
        <v>0</v>
      </c>
      <c r="G976" s="3">
        <v>-2654.511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1248510</v>
      </c>
      <c r="N976" s="3">
        <v>9059952</v>
      </c>
      <c r="O976" s="3">
        <v>154443400</v>
      </c>
      <c r="P976" s="3">
        <v>90.339839999999995</v>
      </c>
      <c r="Q976" s="3">
        <v>0</v>
      </c>
      <c r="R976" s="3">
        <v>0</v>
      </c>
      <c r="S976" s="3">
        <v>11594.21</v>
      </c>
      <c r="T976" s="3">
        <v>-741.02290000000005</v>
      </c>
      <c r="U976" s="3">
        <v>-1238.048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38385.26</v>
      </c>
      <c r="AK976" s="3">
        <v>13738.9</v>
      </c>
      <c r="AL976" s="3">
        <v>10251.219999999999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290740.3</v>
      </c>
      <c r="C977" s="3">
        <v>0</v>
      </c>
      <c r="D977" s="3">
        <v>11833.18</v>
      </c>
      <c r="E977" s="3">
        <v>276145.8</v>
      </c>
      <c r="F977" s="3">
        <v>0</v>
      </c>
      <c r="G977" s="3">
        <v>-2761.279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1227495</v>
      </c>
      <c r="N977" s="3">
        <v>9087380</v>
      </c>
      <c r="O977" s="3">
        <v>154435500</v>
      </c>
      <c r="P977" s="3">
        <v>90.395309999999995</v>
      </c>
      <c r="Q977" s="3">
        <v>0</v>
      </c>
      <c r="R977" s="3">
        <v>0</v>
      </c>
      <c r="S977" s="3">
        <v>0</v>
      </c>
      <c r="T977" s="3">
        <v>-739.94759999999997</v>
      </c>
      <c r="U977" s="3">
        <v>-1234.9269999999999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37916.720000000001</v>
      </c>
      <c r="AK977" s="3">
        <v>13693.98</v>
      </c>
      <c r="AL977" s="3">
        <v>10487.86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472769.3</v>
      </c>
      <c r="C978" s="3">
        <v>0</v>
      </c>
      <c r="D978" s="3">
        <v>75612.11</v>
      </c>
      <c r="E978" s="3">
        <v>398002.8</v>
      </c>
      <c r="F978" s="3">
        <v>0</v>
      </c>
      <c r="G978" s="3">
        <v>846.3809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1337201</v>
      </c>
      <c r="N978" s="3">
        <v>9116889</v>
      </c>
      <c r="O978" s="3">
        <v>154431200</v>
      </c>
      <c r="P978" s="3">
        <v>89.643190000000004</v>
      </c>
      <c r="Q978" s="3">
        <v>0</v>
      </c>
      <c r="R978" s="3">
        <v>0</v>
      </c>
      <c r="S978" s="3">
        <v>113109.8</v>
      </c>
      <c r="T978" s="3">
        <v>-742.43200000000002</v>
      </c>
      <c r="U978" s="3">
        <v>-1232.1220000000001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40660.97</v>
      </c>
      <c r="AK978" s="3">
        <v>14245.81</v>
      </c>
      <c r="AL978" s="3">
        <v>11151.01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381159.9</v>
      </c>
      <c r="C979" s="3">
        <v>0</v>
      </c>
      <c r="D979" s="3">
        <v>36027.019999999997</v>
      </c>
      <c r="E979" s="3">
        <v>343112.4</v>
      </c>
      <c r="F979" s="3">
        <v>0</v>
      </c>
      <c r="G979" s="3">
        <v>-2020.5160000000001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1326123</v>
      </c>
      <c r="N979" s="3">
        <v>9146324</v>
      </c>
      <c r="O979" s="3">
        <v>154424100</v>
      </c>
      <c r="P979" s="3">
        <v>89.722110000000001</v>
      </c>
      <c r="Q979" s="3">
        <v>0</v>
      </c>
      <c r="R979" s="3">
        <v>0</v>
      </c>
      <c r="S979" s="3">
        <v>0</v>
      </c>
      <c r="T979" s="3">
        <v>-742.45450000000005</v>
      </c>
      <c r="U979" s="3">
        <v>-1229.278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40338.720000000001</v>
      </c>
      <c r="AK979" s="3">
        <v>14074.07</v>
      </c>
      <c r="AL979" s="3">
        <v>10902.63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439314.6</v>
      </c>
      <c r="C980" s="3">
        <v>0</v>
      </c>
      <c r="D980" s="3">
        <v>59576.7</v>
      </c>
      <c r="E980" s="3">
        <v>378842.6</v>
      </c>
      <c r="F980" s="3">
        <v>0</v>
      </c>
      <c r="G980" s="3">
        <v>-895.05859999999996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1357438</v>
      </c>
      <c r="N980" s="3">
        <v>9176083</v>
      </c>
      <c r="O980" s="3">
        <v>154418500</v>
      </c>
      <c r="P980" s="3">
        <v>89.484729999999999</v>
      </c>
      <c r="Q980" s="3">
        <v>0</v>
      </c>
      <c r="R980" s="3">
        <v>0</v>
      </c>
      <c r="S980" s="3">
        <v>0</v>
      </c>
      <c r="T980" s="3">
        <v>-743.42830000000004</v>
      </c>
      <c r="U980" s="3">
        <v>-851.00570000000005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40973.79</v>
      </c>
      <c r="AK980" s="3">
        <v>14285.97</v>
      </c>
      <c r="AL980" s="3">
        <v>11214.09</v>
      </c>
      <c r="AM980" s="3">
        <v>561600.6</v>
      </c>
      <c r="AN980" s="1" t="s">
        <v>50</v>
      </c>
    </row>
    <row r="981" spans="1:40" x14ac:dyDescent="0.3">
      <c r="A981" s="2">
        <v>30474</v>
      </c>
      <c r="B981" s="3">
        <v>483191.4</v>
      </c>
      <c r="C981" s="3">
        <v>0</v>
      </c>
      <c r="D981" s="3">
        <v>81503.19</v>
      </c>
      <c r="E981" s="3">
        <v>401192</v>
      </c>
      <c r="F981" s="3">
        <v>0</v>
      </c>
      <c r="G981" s="3">
        <v>-495.90820000000002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1392102</v>
      </c>
      <c r="N981" s="3">
        <v>9205731</v>
      </c>
      <c r="O981" s="3">
        <v>154413500</v>
      </c>
      <c r="P981" s="3">
        <v>89.251419999999996</v>
      </c>
      <c r="Q981" s="3">
        <v>0</v>
      </c>
      <c r="R981" s="3">
        <v>0</v>
      </c>
      <c r="S981" s="3">
        <v>0</v>
      </c>
      <c r="T981" s="3">
        <v>-744.70529999999997</v>
      </c>
      <c r="U981" s="3">
        <v>-850.4615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41183.18</v>
      </c>
      <c r="AK981" s="3">
        <v>14481.93</v>
      </c>
      <c r="AL981" s="3">
        <v>11534.19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356194.7</v>
      </c>
      <c r="C982" s="3">
        <v>0</v>
      </c>
      <c r="D982" s="3">
        <v>26927.39</v>
      </c>
      <c r="E982" s="3">
        <v>325770</v>
      </c>
      <c r="F982" s="3">
        <v>0</v>
      </c>
      <c r="G982" s="3">
        <v>-3497.6950000000002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1325987</v>
      </c>
      <c r="N982" s="3">
        <v>9234402</v>
      </c>
      <c r="O982" s="3">
        <v>154406000</v>
      </c>
      <c r="P982" s="3">
        <v>89.600250000000003</v>
      </c>
      <c r="Q982" s="3">
        <v>0</v>
      </c>
      <c r="R982" s="3">
        <v>0</v>
      </c>
      <c r="S982" s="3">
        <v>0</v>
      </c>
      <c r="T982" s="3">
        <v>-743.43460000000005</v>
      </c>
      <c r="U982" s="3">
        <v>-484.08839999999998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39995.279999999999</v>
      </c>
      <c r="AK982" s="3">
        <v>14106.69</v>
      </c>
      <c r="AL982" s="3">
        <v>11323.65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372272.8</v>
      </c>
      <c r="C983" s="3">
        <v>0</v>
      </c>
      <c r="D983" s="3">
        <v>32142.080000000002</v>
      </c>
      <c r="E983" s="3">
        <v>337701.5</v>
      </c>
      <c r="F983" s="3">
        <v>0</v>
      </c>
      <c r="G983" s="3">
        <v>-2429.27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1313775</v>
      </c>
      <c r="N983" s="3">
        <v>9262356</v>
      </c>
      <c r="O983" s="3">
        <v>154399800</v>
      </c>
      <c r="P983" s="3">
        <v>89.641199999999998</v>
      </c>
      <c r="Q983" s="3">
        <v>0</v>
      </c>
      <c r="R983" s="3">
        <v>0</v>
      </c>
      <c r="S983" s="3">
        <v>0</v>
      </c>
      <c r="T983" s="3">
        <v>-742.97900000000004</v>
      </c>
      <c r="U983" s="3">
        <v>-483.6035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39659.24</v>
      </c>
      <c r="AK983" s="3">
        <v>14157.2</v>
      </c>
      <c r="AL983" s="3">
        <v>11704.37</v>
      </c>
      <c r="AM983" s="3">
        <v>493868.2</v>
      </c>
      <c r="AN983" s="1" t="s">
        <v>50</v>
      </c>
    </row>
    <row r="984" spans="1:40" x14ac:dyDescent="0.3">
      <c r="A984" s="2">
        <v>30477</v>
      </c>
      <c r="B984" s="3">
        <v>375122.2</v>
      </c>
      <c r="C984" s="3">
        <v>0</v>
      </c>
      <c r="D984" s="3">
        <v>33257.480000000003</v>
      </c>
      <c r="E984" s="3">
        <v>339680.5</v>
      </c>
      <c r="F984" s="3">
        <v>0</v>
      </c>
      <c r="G984" s="3">
        <v>-2184.3139999999999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1311084</v>
      </c>
      <c r="N984" s="3">
        <v>9290166</v>
      </c>
      <c r="O984" s="3">
        <v>154394200</v>
      </c>
      <c r="P984" s="3">
        <v>89.640190000000004</v>
      </c>
      <c r="Q984" s="3">
        <v>0</v>
      </c>
      <c r="R984" s="3">
        <v>0</v>
      </c>
      <c r="S984" s="3">
        <v>0</v>
      </c>
      <c r="T984" s="3">
        <v>-742.77869999999996</v>
      </c>
      <c r="U984" s="3">
        <v>-483.07420000000002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39730.25</v>
      </c>
      <c r="AK984" s="3">
        <v>14186.62</v>
      </c>
      <c r="AL984" s="3">
        <v>11918.81</v>
      </c>
      <c r="AM984" s="3">
        <v>515478.1</v>
      </c>
      <c r="AN984" s="1" t="s">
        <v>50</v>
      </c>
    </row>
    <row r="985" spans="1:40" x14ac:dyDescent="0.3">
      <c r="A985" s="2">
        <v>30478</v>
      </c>
      <c r="B985" s="3">
        <v>407184.8</v>
      </c>
      <c r="C985" s="3">
        <v>18.05143</v>
      </c>
      <c r="D985" s="3">
        <v>45928.04</v>
      </c>
      <c r="E985" s="3">
        <v>359807.8</v>
      </c>
      <c r="F985" s="3">
        <v>0</v>
      </c>
      <c r="G985" s="3">
        <v>-1430.8040000000001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1333008</v>
      </c>
      <c r="N985" s="3">
        <v>9318172</v>
      </c>
      <c r="O985" s="3">
        <v>154389400</v>
      </c>
      <c r="P985" s="3">
        <v>89.530900000000003</v>
      </c>
      <c r="Q985" s="3">
        <v>0</v>
      </c>
      <c r="R985" s="3">
        <v>0</v>
      </c>
      <c r="S985" s="3">
        <v>163359</v>
      </c>
      <c r="T985" s="3">
        <v>-743.19420000000002</v>
      </c>
      <c r="U985" s="3">
        <v>-482.5582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40181.35</v>
      </c>
      <c r="AK985" s="3">
        <v>14329.57</v>
      </c>
      <c r="AL985" s="3">
        <v>12174.55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264934.2</v>
      </c>
      <c r="C986" s="3">
        <v>0</v>
      </c>
      <c r="D986" s="3">
        <v>7478.1589999999997</v>
      </c>
      <c r="E986" s="3">
        <v>252989.7</v>
      </c>
      <c r="F986" s="3">
        <v>0</v>
      </c>
      <c r="G986" s="3">
        <v>-4466.8270000000002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1235273</v>
      </c>
      <c r="N986" s="3">
        <v>9343523</v>
      </c>
      <c r="O986" s="3">
        <v>154381600</v>
      </c>
      <c r="P986" s="3">
        <v>90.030569999999997</v>
      </c>
      <c r="Q986" s="3">
        <v>0</v>
      </c>
      <c r="R986" s="3">
        <v>0</v>
      </c>
      <c r="S986" s="3">
        <v>0</v>
      </c>
      <c r="T986" s="3">
        <v>-740.91579999999999</v>
      </c>
      <c r="U986" s="3">
        <v>-481.98219999999998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37210.949999999997</v>
      </c>
      <c r="AK986" s="3">
        <v>13902.05</v>
      </c>
      <c r="AL986" s="3">
        <v>11858.93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354431.6</v>
      </c>
      <c r="C987" s="3">
        <v>0</v>
      </c>
      <c r="D987" s="3">
        <v>30369.69</v>
      </c>
      <c r="E987" s="3">
        <v>322406.09999999998</v>
      </c>
      <c r="F987" s="3">
        <v>0</v>
      </c>
      <c r="G987" s="3">
        <v>-1655.662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1271274</v>
      </c>
      <c r="N987" s="3">
        <v>9369847</v>
      </c>
      <c r="O987" s="3">
        <v>154376900</v>
      </c>
      <c r="P987" s="3">
        <v>89.771289999999993</v>
      </c>
      <c r="Q987" s="3">
        <v>0</v>
      </c>
      <c r="R987" s="3">
        <v>0</v>
      </c>
      <c r="S987" s="3">
        <v>0</v>
      </c>
      <c r="T987" s="3">
        <v>-741.19370000000004</v>
      </c>
      <c r="U987" s="3">
        <v>-481.4717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38605.33</v>
      </c>
      <c r="AK987" s="3">
        <v>14164.5</v>
      </c>
      <c r="AL987" s="3">
        <v>12279.45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346372.8</v>
      </c>
      <c r="C988" s="3">
        <v>0</v>
      </c>
      <c r="D988" s="3">
        <v>27790.18</v>
      </c>
      <c r="E988" s="3">
        <v>316508.40000000002</v>
      </c>
      <c r="F988" s="3">
        <v>0</v>
      </c>
      <c r="G988" s="3">
        <v>-2074.2310000000002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1277086</v>
      </c>
      <c r="N988" s="3">
        <v>9396233</v>
      </c>
      <c r="O988" s="3">
        <v>154371700</v>
      </c>
      <c r="P988" s="3">
        <v>89.71996</v>
      </c>
      <c r="Q988" s="3">
        <v>0</v>
      </c>
      <c r="R988" s="3">
        <v>0</v>
      </c>
      <c r="S988" s="3">
        <v>0</v>
      </c>
      <c r="T988" s="3">
        <v>-741.20770000000005</v>
      </c>
      <c r="U988" s="3">
        <v>-480.98039999999997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38723.54</v>
      </c>
      <c r="AK988" s="3">
        <v>14188.15</v>
      </c>
      <c r="AL988" s="3">
        <v>12336.95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351260.1</v>
      </c>
      <c r="C989" s="3">
        <v>0</v>
      </c>
      <c r="D989" s="3">
        <v>29923.3</v>
      </c>
      <c r="E989" s="3">
        <v>319424.3</v>
      </c>
      <c r="F989" s="3">
        <v>0</v>
      </c>
      <c r="G989" s="3">
        <v>-1912.527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1284288</v>
      </c>
      <c r="N989" s="3">
        <v>9422704</v>
      </c>
      <c r="O989" s="3">
        <v>154366800</v>
      </c>
      <c r="P989" s="3">
        <v>89.673910000000006</v>
      </c>
      <c r="Q989" s="3">
        <v>0</v>
      </c>
      <c r="R989" s="3">
        <v>0</v>
      </c>
      <c r="S989" s="3">
        <v>0</v>
      </c>
      <c r="T989" s="3">
        <v>-741.27800000000002</v>
      </c>
      <c r="U989" s="3">
        <v>-480.50839999999999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38935.06</v>
      </c>
      <c r="AK989" s="3">
        <v>14243.09</v>
      </c>
      <c r="AL989" s="3">
        <v>12462.54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340911.6</v>
      </c>
      <c r="C990" s="3">
        <v>0</v>
      </c>
      <c r="D990" s="3">
        <v>28411</v>
      </c>
      <c r="E990" s="3">
        <v>310348.2</v>
      </c>
      <c r="F990" s="3">
        <v>0</v>
      </c>
      <c r="G990" s="3">
        <v>-2152.4630000000002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2253483</v>
      </c>
      <c r="M990" s="3">
        <v>1279224</v>
      </c>
      <c r="N990" s="3">
        <v>9448488</v>
      </c>
      <c r="O990" s="3">
        <v>154361700</v>
      </c>
      <c r="P990" s="3">
        <v>89.705219999999997</v>
      </c>
      <c r="Q990" s="3">
        <v>0</v>
      </c>
      <c r="R990" s="3">
        <v>0</v>
      </c>
      <c r="S990" s="3">
        <v>0</v>
      </c>
      <c r="T990" s="3">
        <v>-741.11069999999995</v>
      </c>
      <c r="U990" s="3">
        <v>-480.04730000000001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38359.97</v>
      </c>
      <c r="AK990" s="3">
        <v>14241.23</v>
      </c>
      <c r="AL990" s="3">
        <v>12574.8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356274.3</v>
      </c>
      <c r="C991" s="3">
        <v>0</v>
      </c>
      <c r="D991" s="3">
        <v>36062.97</v>
      </c>
      <c r="E991" s="3">
        <v>318423.59999999998</v>
      </c>
      <c r="F991" s="3">
        <v>0</v>
      </c>
      <c r="G991" s="3">
        <v>-1787.644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1286135</v>
      </c>
      <c r="N991" s="3">
        <v>9474467</v>
      </c>
      <c r="O991" s="3">
        <v>154357200</v>
      </c>
      <c r="P991" s="3">
        <v>89.651499999999999</v>
      </c>
      <c r="Q991" s="3">
        <v>0</v>
      </c>
      <c r="R991" s="3">
        <v>0</v>
      </c>
      <c r="S991" s="3">
        <v>0</v>
      </c>
      <c r="T991" s="3">
        <v>-741.21630000000005</v>
      </c>
      <c r="U991" s="3">
        <v>-479.6105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38802.129999999997</v>
      </c>
      <c r="AK991" s="3">
        <v>14319.74</v>
      </c>
      <c r="AL991" s="3">
        <v>12822.28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301228.90000000002</v>
      </c>
      <c r="C992" s="3">
        <v>0</v>
      </c>
      <c r="D992" s="3">
        <v>19512.689999999999</v>
      </c>
      <c r="E992" s="3">
        <v>278575.09999999998</v>
      </c>
      <c r="F992" s="3">
        <v>0</v>
      </c>
      <c r="G992" s="3">
        <v>-3141.1219999999998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1244629</v>
      </c>
      <c r="N992" s="3">
        <v>9499055</v>
      </c>
      <c r="O992" s="3">
        <v>154351400</v>
      </c>
      <c r="P992" s="3">
        <v>89.650440000000003</v>
      </c>
      <c r="Q992" s="3">
        <v>0</v>
      </c>
      <c r="R992" s="3">
        <v>0</v>
      </c>
      <c r="S992" s="3">
        <v>0</v>
      </c>
      <c r="T992" s="3">
        <v>-740.27760000000001</v>
      </c>
      <c r="U992" s="3">
        <v>-479.15899999999999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37277.4</v>
      </c>
      <c r="AK992" s="3">
        <v>14153.75</v>
      </c>
      <c r="AL992" s="3">
        <v>12687.26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224580</v>
      </c>
      <c r="C993" s="3">
        <v>0</v>
      </c>
      <c r="D993" s="3">
        <v>5658.4</v>
      </c>
      <c r="E993" s="3">
        <v>214255.4</v>
      </c>
      <c r="F993" s="3">
        <v>0</v>
      </c>
      <c r="G993" s="3">
        <v>-4666.4279999999999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2318051</v>
      </c>
      <c r="M993" s="3">
        <v>1149965</v>
      </c>
      <c r="N993" s="3">
        <v>9521579</v>
      </c>
      <c r="O993" s="3">
        <v>154344100</v>
      </c>
      <c r="P993" s="3">
        <v>89.872389999999996</v>
      </c>
      <c r="Q993" s="3">
        <v>0</v>
      </c>
      <c r="R993" s="3">
        <v>0</v>
      </c>
      <c r="S993" s="3">
        <v>0</v>
      </c>
      <c r="T993" s="3">
        <v>-738.2595</v>
      </c>
      <c r="U993" s="3">
        <v>-478.67939999999999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34976.61</v>
      </c>
      <c r="AK993" s="3">
        <v>13857.4</v>
      </c>
      <c r="AL993" s="3">
        <v>12450.86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220114</v>
      </c>
      <c r="C994" s="3">
        <v>0</v>
      </c>
      <c r="D994" s="3">
        <v>5873.2780000000002</v>
      </c>
      <c r="E994" s="3">
        <v>210431.8</v>
      </c>
      <c r="F994" s="3">
        <v>0</v>
      </c>
      <c r="G994" s="3">
        <v>-3808.9450000000002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2320016</v>
      </c>
      <c r="M994" s="3">
        <v>1110211</v>
      </c>
      <c r="N994" s="3">
        <v>9542677</v>
      </c>
      <c r="O994" s="3">
        <v>154337900</v>
      </c>
      <c r="P994" s="3">
        <v>89.882379999999998</v>
      </c>
      <c r="Q994" s="3">
        <v>0</v>
      </c>
      <c r="R994" s="3">
        <v>0</v>
      </c>
      <c r="S994" s="3">
        <v>0</v>
      </c>
      <c r="T994" s="3">
        <v>-736.91930000000002</v>
      </c>
      <c r="U994" s="3">
        <v>-478.22190000000001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33713.019999999997</v>
      </c>
      <c r="AK994" s="3">
        <v>13798.95</v>
      </c>
      <c r="AL994" s="3">
        <v>12613.78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194824.8</v>
      </c>
      <c r="C995" s="3">
        <v>0</v>
      </c>
      <c r="D995" s="3">
        <v>2957.556</v>
      </c>
      <c r="E995" s="3">
        <v>187870.1</v>
      </c>
      <c r="F995" s="3">
        <v>0</v>
      </c>
      <c r="G995" s="3">
        <v>-3997.2220000000002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2333801</v>
      </c>
      <c r="M995" s="3">
        <v>1062415</v>
      </c>
      <c r="N995" s="3">
        <v>9562685</v>
      </c>
      <c r="O995" s="3">
        <v>154331700</v>
      </c>
      <c r="P995" s="3">
        <v>89.916370000000001</v>
      </c>
      <c r="Q995" s="3">
        <v>0</v>
      </c>
      <c r="R995" s="3">
        <v>0</v>
      </c>
      <c r="S995" s="3">
        <v>0</v>
      </c>
      <c r="T995" s="3">
        <v>-735.57600000000002</v>
      </c>
      <c r="U995" s="3">
        <v>-477.77440000000001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32676.54</v>
      </c>
      <c r="AK995" s="3">
        <v>13681.26</v>
      </c>
      <c r="AL995" s="3">
        <v>12666.56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222007.3</v>
      </c>
      <c r="C996" s="3">
        <v>0</v>
      </c>
      <c r="D996" s="3">
        <v>7575.527</v>
      </c>
      <c r="E996" s="3">
        <v>211718.39999999999</v>
      </c>
      <c r="F996" s="3">
        <v>0</v>
      </c>
      <c r="G996" s="3">
        <v>-2713.18</v>
      </c>
      <c r="H996" s="3">
        <v>0</v>
      </c>
      <c r="I996" s="3">
        <v>11115370</v>
      </c>
      <c r="J996" s="3">
        <v>0</v>
      </c>
      <c r="K996" s="3">
        <v>0</v>
      </c>
      <c r="L996" s="3">
        <v>2294751</v>
      </c>
      <c r="M996" s="3">
        <v>1079716</v>
      </c>
      <c r="N996" s="3">
        <v>9582818</v>
      </c>
      <c r="O996" s="3">
        <v>154327000</v>
      </c>
      <c r="P996" s="3">
        <v>89.747690000000006</v>
      </c>
      <c r="Q996" s="3">
        <v>0</v>
      </c>
      <c r="R996" s="3">
        <v>0</v>
      </c>
      <c r="S996" s="3">
        <v>0</v>
      </c>
      <c r="T996" s="3">
        <v>-735.35170000000005</v>
      </c>
      <c r="U996" s="3">
        <v>-477.36849999999998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33171.949999999997</v>
      </c>
      <c r="AK996" s="3">
        <v>13773.94</v>
      </c>
      <c r="AL996" s="3">
        <v>13037.56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241344.6</v>
      </c>
      <c r="C997" s="3">
        <v>0</v>
      </c>
      <c r="D997" s="3">
        <v>13634.51</v>
      </c>
      <c r="E997" s="3">
        <v>225560.9</v>
      </c>
      <c r="F997" s="3">
        <v>0</v>
      </c>
      <c r="G997" s="3">
        <v>-2149.08</v>
      </c>
      <c r="H997" s="3">
        <v>0</v>
      </c>
      <c r="I997" s="3">
        <v>10717370</v>
      </c>
      <c r="J997" s="3">
        <v>0</v>
      </c>
      <c r="K997" s="3">
        <v>0</v>
      </c>
      <c r="L997" s="3">
        <v>2267965</v>
      </c>
      <c r="M997" s="3">
        <v>1107072</v>
      </c>
      <c r="N997" s="3">
        <v>9603236</v>
      </c>
      <c r="O997" s="3">
        <v>154323000</v>
      </c>
      <c r="P997" s="3">
        <v>89.587029999999999</v>
      </c>
      <c r="Q997" s="3">
        <v>0</v>
      </c>
      <c r="R997" s="3">
        <v>0</v>
      </c>
      <c r="S997" s="3">
        <v>0</v>
      </c>
      <c r="T997" s="3">
        <v>-735.59159999999997</v>
      </c>
      <c r="U997" s="3">
        <v>-476.99270000000001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33621.47</v>
      </c>
      <c r="AK997" s="3">
        <v>13865.44</v>
      </c>
      <c r="AL997" s="3">
        <v>13202.48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212418.8</v>
      </c>
      <c r="C998" s="3">
        <v>0</v>
      </c>
      <c r="D998" s="3">
        <v>9368.107</v>
      </c>
      <c r="E998" s="3">
        <v>199920.7</v>
      </c>
      <c r="F998" s="3">
        <v>0</v>
      </c>
      <c r="G998" s="3">
        <v>-3130.0839999999998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2275871</v>
      </c>
      <c r="M998" s="3">
        <v>1080908</v>
      </c>
      <c r="N998" s="3">
        <v>9622898</v>
      </c>
      <c r="O998" s="3">
        <v>154317900</v>
      </c>
      <c r="P998" s="3">
        <v>89.620909999999995</v>
      </c>
      <c r="Q998" s="3">
        <v>0</v>
      </c>
      <c r="R998" s="3">
        <v>0</v>
      </c>
      <c r="S998" s="3">
        <v>0</v>
      </c>
      <c r="T998" s="3">
        <v>-735.12339999999995</v>
      </c>
      <c r="U998" s="3">
        <v>-476.61070000000001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32729.39</v>
      </c>
      <c r="AK998" s="3">
        <v>13775.14</v>
      </c>
      <c r="AL998" s="3">
        <v>13065.35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212081.6</v>
      </c>
      <c r="C999" s="3">
        <v>0</v>
      </c>
      <c r="D999" s="3">
        <v>9877.7749999999996</v>
      </c>
      <c r="E999" s="3">
        <v>199236.2</v>
      </c>
      <c r="F999" s="3">
        <v>0</v>
      </c>
      <c r="G999" s="3">
        <v>-2967.5859999999998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2261864</v>
      </c>
      <c r="M999" s="3">
        <v>1069015</v>
      </c>
      <c r="N999" s="3">
        <v>9642303</v>
      </c>
      <c r="O999" s="3">
        <v>154313000</v>
      </c>
      <c r="P999" s="3">
        <v>89.587500000000006</v>
      </c>
      <c r="Q999" s="3">
        <v>0</v>
      </c>
      <c r="R999" s="3">
        <v>0</v>
      </c>
      <c r="S999" s="3">
        <v>0</v>
      </c>
      <c r="T999" s="3">
        <v>-734.8184</v>
      </c>
      <c r="U999" s="3">
        <v>-476.2405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32462.65</v>
      </c>
      <c r="AK999" s="3">
        <v>13770.04</v>
      </c>
      <c r="AL999" s="3">
        <v>13056.74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200519.5</v>
      </c>
      <c r="C1000" s="3">
        <v>0</v>
      </c>
      <c r="D1000" s="3">
        <v>9357.3430000000008</v>
      </c>
      <c r="E1000" s="3">
        <v>188021.1</v>
      </c>
      <c r="F1000" s="3">
        <v>0</v>
      </c>
      <c r="G1000" s="3">
        <v>-3141.172</v>
      </c>
      <c r="H1000" s="3">
        <v>0</v>
      </c>
      <c r="I1000" s="3">
        <v>9711175</v>
      </c>
      <c r="J1000" s="3">
        <v>0</v>
      </c>
      <c r="K1000" s="3">
        <v>0</v>
      </c>
      <c r="L1000" s="3">
        <v>2253430</v>
      </c>
      <c r="M1000" s="3">
        <v>1047478</v>
      </c>
      <c r="N1000" s="3">
        <v>9661293</v>
      </c>
      <c r="O1000" s="3">
        <v>154308000</v>
      </c>
      <c r="P1000" s="3">
        <v>89.609049999999996</v>
      </c>
      <c r="Q1000" s="3">
        <v>0</v>
      </c>
      <c r="R1000" s="3">
        <v>0</v>
      </c>
      <c r="S1000" s="3">
        <v>0</v>
      </c>
      <c r="T1000" s="3">
        <v>-734.3845</v>
      </c>
      <c r="U1000" s="3">
        <v>-475.87720000000002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31998.99</v>
      </c>
      <c r="AK1000" s="3">
        <v>13722.88</v>
      </c>
      <c r="AL1000" s="3">
        <v>13007.1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176886.5</v>
      </c>
      <c r="C1001" s="3">
        <v>0</v>
      </c>
      <c r="D1001" s="3">
        <v>5795.933</v>
      </c>
      <c r="E1001" s="3">
        <v>167413.79999999999</v>
      </c>
      <c r="F1001" s="3">
        <v>0</v>
      </c>
      <c r="G1001" s="3">
        <v>-3676.857</v>
      </c>
      <c r="H1001" s="3">
        <v>0</v>
      </c>
      <c r="I1001" s="3">
        <v>9425932</v>
      </c>
      <c r="J1001" s="3">
        <v>0</v>
      </c>
      <c r="K1001" s="3">
        <v>0</v>
      </c>
      <c r="L1001" s="3">
        <v>2271296</v>
      </c>
      <c r="M1001" s="3">
        <v>1003631</v>
      </c>
      <c r="N1001" s="3">
        <v>9679486</v>
      </c>
      <c r="O1001" s="3">
        <v>154302400</v>
      </c>
      <c r="P1001" s="3">
        <v>89.686819999999997</v>
      </c>
      <c r="Q1001" s="3">
        <v>0</v>
      </c>
      <c r="R1001" s="3">
        <v>0</v>
      </c>
      <c r="S1001" s="3">
        <v>0</v>
      </c>
      <c r="T1001" s="3">
        <v>-733.59749999999997</v>
      </c>
      <c r="U1001" s="3">
        <v>-475.51100000000002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31160.98</v>
      </c>
      <c r="AK1001" s="3">
        <v>13616.04</v>
      </c>
      <c r="AL1001" s="3">
        <v>12967.01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181042.9</v>
      </c>
      <c r="C1002" s="3">
        <v>0</v>
      </c>
      <c r="D1002" s="3">
        <v>8614.9650000000001</v>
      </c>
      <c r="E1002" s="3">
        <v>169355.8</v>
      </c>
      <c r="F1002" s="3">
        <v>0</v>
      </c>
      <c r="G1002" s="3">
        <v>-3072.0810000000001</v>
      </c>
      <c r="H1002" s="3">
        <v>0</v>
      </c>
      <c r="I1002" s="3">
        <v>9126834</v>
      </c>
      <c r="J1002" s="3">
        <v>0</v>
      </c>
      <c r="K1002" s="3">
        <v>0</v>
      </c>
      <c r="L1002" s="3">
        <v>2250254</v>
      </c>
      <c r="M1002" s="3">
        <v>990872.8</v>
      </c>
      <c r="N1002" s="3">
        <v>9697427</v>
      </c>
      <c r="O1002" s="3">
        <v>154297500</v>
      </c>
      <c r="P1002" s="3">
        <v>89.705380000000005</v>
      </c>
      <c r="Q1002" s="3">
        <v>0</v>
      </c>
      <c r="R1002" s="3">
        <v>0</v>
      </c>
      <c r="S1002" s="3">
        <v>0</v>
      </c>
      <c r="T1002" s="3">
        <v>-733.20410000000004</v>
      </c>
      <c r="U1002" s="3">
        <v>-475.16399999999999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30945.33</v>
      </c>
      <c r="AK1002" s="3">
        <v>13617.34</v>
      </c>
      <c r="AL1002" s="3">
        <v>13002.84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183316.9</v>
      </c>
      <c r="C1003" s="3">
        <v>0</v>
      </c>
      <c r="D1003" s="3">
        <v>9666.7710000000006</v>
      </c>
      <c r="E1003" s="3">
        <v>170769.1</v>
      </c>
      <c r="F1003" s="3">
        <v>0</v>
      </c>
      <c r="G1003" s="3">
        <v>-2881.0059999999999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2231980</v>
      </c>
      <c r="M1003" s="3">
        <v>985587.9</v>
      </c>
      <c r="N1003" s="3">
        <v>9715152</v>
      </c>
      <c r="O1003" s="3">
        <v>154292900</v>
      </c>
      <c r="P1003" s="3">
        <v>89.689530000000005</v>
      </c>
      <c r="Q1003" s="3">
        <v>0</v>
      </c>
      <c r="R1003" s="3">
        <v>0</v>
      </c>
      <c r="S1003" s="3">
        <v>0</v>
      </c>
      <c r="T1003" s="3">
        <v>-733.00459999999998</v>
      </c>
      <c r="U1003" s="3">
        <v>-474.83359999999999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150793.20000000001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30830.76</v>
      </c>
      <c r="AK1003" s="3">
        <v>13623.61</v>
      </c>
      <c r="AL1003" s="3">
        <v>13103.92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142840.79999999999</v>
      </c>
      <c r="C1004" s="3">
        <v>0</v>
      </c>
      <c r="D1004" s="3">
        <v>2717.857</v>
      </c>
      <c r="E1004" s="3">
        <v>135959.70000000001</v>
      </c>
      <c r="F1004" s="3">
        <v>0</v>
      </c>
      <c r="G1004" s="3">
        <v>-4163.415</v>
      </c>
      <c r="H1004" s="3">
        <v>0</v>
      </c>
      <c r="I1004" s="3">
        <v>8572376</v>
      </c>
      <c r="J1004" s="3">
        <v>0</v>
      </c>
      <c r="K1004" s="3">
        <v>0</v>
      </c>
      <c r="L1004" s="3">
        <v>2269650</v>
      </c>
      <c r="M1004" s="3">
        <v>917866.6</v>
      </c>
      <c r="N1004" s="3">
        <v>9731296</v>
      </c>
      <c r="O1004" s="3">
        <v>154287000</v>
      </c>
      <c r="P1004" s="3">
        <v>89.851789999999994</v>
      </c>
      <c r="Q1004" s="3">
        <v>0</v>
      </c>
      <c r="R1004" s="3">
        <v>0</v>
      </c>
      <c r="S1004" s="3">
        <v>0</v>
      </c>
      <c r="T1004" s="3">
        <v>-731.94870000000003</v>
      </c>
      <c r="U1004" s="3">
        <v>-474.48599999999999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105361.1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29037.85</v>
      </c>
      <c r="AK1004" s="3">
        <v>13438.84</v>
      </c>
      <c r="AL1004" s="3">
        <v>12892.43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173370.5</v>
      </c>
      <c r="C1005" s="3">
        <v>0</v>
      </c>
      <c r="D1005" s="3">
        <v>10374.25</v>
      </c>
      <c r="E1005" s="3">
        <v>160479.29999999999</v>
      </c>
      <c r="F1005" s="3">
        <v>0</v>
      </c>
      <c r="G1005" s="3">
        <v>-2516.9050000000002</v>
      </c>
      <c r="H1005" s="3">
        <v>0</v>
      </c>
      <c r="I1005" s="3">
        <v>8262654</v>
      </c>
      <c r="J1005" s="3">
        <v>0</v>
      </c>
      <c r="K1005" s="3">
        <v>0</v>
      </c>
      <c r="L1005" s="3">
        <v>2206414</v>
      </c>
      <c r="M1005" s="3">
        <v>939086.3</v>
      </c>
      <c r="N1005" s="3">
        <v>9747712</v>
      </c>
      <c r="O1005" s="3">
        <v>154282800</v>
      </c>
      <c r="P1005" s="3">
        <v>89.790880000000001</v>
      </c>
      <c r="Q1005" s="3">
        <v>0</v>
      </c>
      <c r="R1005" s="3">
        <v>0</v>
      </c>
      <c r="S1005" s="3">
        <v>0</v>
      </c>
      <c r="T1005" s="3">
        <v>-731.99509999999998</v>
      </c>
      <c r="U1005" s="3">
        <v>-474.17750000000001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164947.6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29488.61</v>
      </c>
      <c r="AK1005" s="3">
        <v>13548.77</v>
      </c>
      <c r="AL1005" s="3">
        <v>13071.03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116741</v>
      </c>
      <c r="C1006" s="3">
        <v>0</v>
      </c>
      <c r="D1006" s="3">
        <v>83.602789999999999</v>
      </c>
      <c r="E1006" s="3">
        <v>112016.1</v>
      </c>
      <c r="F1006" s="3">
        <v>0</v>
      </c>
      <c r="G1006" s="3">
        <v>-4641.4679999999998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2276586</v>
      </c>
      <c r="M1006" s="3">
        <v>845627.3</v>
      </c>
      <c r="N1006" s="3">
        <v>9761588</v>
      </c>
      <c r="O1006" s="3">
        <v>154276400</v>
      </c>
      <c r="P1006" s="3">
        <v>90.017650000000003</v>
      </c>
      <c r="Q1006" s="3">
        <v>0</v>
      </c>
      <c r="R1006" s="3">
        <v>0</v>
      </c>
      <c r="S1006" s="3">
        <v>0</v>
      </c>
      <c r="T1006" s="3">
        <v>-730.68119999999999</v>
      </c>
      <c r="U1006" s="3">
        <v>-473.83859999999999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84646.49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26642.82</v>
      </c>
      <c r="AK1006" s="3">
        <v>13285.72</v>
      </c>
      <c r="AL1006" s="3">
        <v>12765.06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148471.4</v>
      </c>
      <c r="C1007" s="3">
        <v>0</v>
      </c>
      <c r="D1007" s="3">
        <v>7601.4120000000003</v>
      </c>
      <c r="E1007" s="3">
        <v>138184</v>
      </c>
      <c r="F1007" s="3">
        <v>0</v>
      </c>
      <c r="G1007" s="3">
        <v>-2685.9180000000001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2206683</v>
      </c>
      <c r="M1007" s="3">
        <v>868251.2</v>
      </c>
      <c r="N1007" s="3">
        <v>9776298</v>
      </c>
      <c r="O1007" s="3">
        <v>154272200</v>
      </c>
      <c r="P1007" s="3">
        <v>90.009180000000001</v>
      </c>
      <c r="Q1007" s="3">
        <v>0</v>
      </c>
      <c r="R1007" s="3">
        <v>0</v>
      </c>
      <c r="S1007" s="3">
        <v>0</v>
      </c>
      <c r="T1007" s="3">
        <v>-730.61789999999996</v>
      </c>
      <c r="U1007" s="3">
        <v>-477.53399999999999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151611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27760.23</v>
      </c>
      <c r="AK1007" s="3">
        <v>13399.34</v>
      </c>
      <c r="AL1007" s="3">
        <v>13048.88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159537.29999999999</v>
      </c>
      <c r="C1008" s="3">
        <v>0</v>
      </c>
      <c r="D1008" s="3">
        <v>10860.86</v>
      </c>
      <c r="E1008" s="3">
        <v>146260.79999999999</v>
      </c>
      <c r="F1008" s="3">
        <v>0</v>
      </c>
      <c r="G1008" s="3">
        <v>-2415.6509999999998</v>
      </c>
      <c r="H1008" s="3">
        <v>0</v>
      </c>
      <c r="I1008" s="3">
        <v>7479197</v>
      </c>
      <c r="J1008" s="3">
        <v>0</v>
      </c>
      <c r="K1008" s="3">
        <v>0</v>
      </c>
      <c r="L1008" s="3">
        <v>2143203</v>
      </c>
      <c r="M1008" s="3">
        <v>885726</v>
      </c>
      <c r="N1008" s="3">
        <v>9791077</v>
      </c>
      <c r="O1008" s="3">
        <v>154268200</v>
      </c>
      <c r="P1008" s="3">
        <v>90.002089999999995</v>
      </c>
      <c r="Q1008" s="3">
        <v>0</v>
      </c>
      <c r="R1008" s="3">
        <v>0</v>
      </c>
      <c r="S1008" s="3">
        <v>0</v>
      </c>
      <c r="T1008" s="3">
        <v>-730.84810000000004</v>
      </c>
      <c r="U1008" s="3">
        <v>-473.26049999999998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206608.5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27894.89</v>
      </c>
      <c r="AK1008" s="3">
        <v>13447.11</v>
      </c>
      <c r="AL1008" s="3">
        <v>13114.48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155190.20000000001</v>
      </c>
      <c r="C1009" s="3">
        <v>0</v>
      </c>
      <c r="D1009" s="3">
        <v>11282.48</v>
      </c>
      <c r="E1009" s="3">
        <v>141183.79999999999</v>
      </c>
      <c r="F1009" s="3">
        <v>0</v>
      </c>
      <c r="G1009" s="3">
        <v>-2723.9760000000001</v>
      </c>
      <c r="H1009" s="3">
        <v>0</v>
      </c>
      <c r="I1009" s="3">
        <v>7133820</v>
      </c>
      <c r="J1009" s="3">
        <v>0</v>
      </c>
      <c r="K1009" s="3">
        <v>0</v>
      </c>
      <c r="L1009" s="3">
        <v>2109203</v>
      </c>
      <c r="M1009" s="3">
        <v>873703.4</v>
      </c>
      <c r="N1009" s="3">
        <v>9805132</v>
      </c>
      <c r="O1009" s="3">
        <v>154264000</v>
      </c>
      <c r="P1009" s="3">
        <v>90.056790000000007</v>
      </c>
      <c r="Q1009" s="3">
        <v>0</v>
      </c>
      <c r="R1009" s="3">
        <v>0</v>
      </c>
      <c r="S1009" s="3">
        <v>0</v>
      </c>
      <c r="T1009" s="3">
        <v>-730.87329999999997</v>
      </c>
      <c r="U1009" s="3">
        <v>-476.73059999999998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225209.2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27154.16</v>
      </c>
      <c r="AK1009" s="3">
        <v>13427.5</v>
      </c>
      <c r="AL1009" s="3">
        <v>13097.55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149012.9</v>
      </c>
      <c r="C1010" s="3">
        <v>0</v>
      </c>
      <c r="D1010" s="3">
        <v>11416.3</v>
      </c>
      <c r="E1010" s="3">
        <v>134706.70000000001</v>
      </c>
      <c r="F1010" s="3">
        <v>0</v>
      </c>
      <c r="G1010" s="3">
        <v>-2889.9859999999999</v>
      </c>
      <c r="H1010" s="3">
        <v>0</v>
      </c>
      <c r="I1010" s="3">
        <v>6794997</v>
      </c>
      <c r="J1010" s="3">
        <v>0</v>
      </c>
      <c r="K1010" s="3">
        <v>0</v>
      </c>
      <c r="L1010" s="3">
        <v>2085837</v>
      </c>
      <c r="M1010" s="3">
        <v>847617.9</v>
      </c>
      <c r="N1010" s="3">
        <v>9818275</v>
      </c>
      <c r="O1010" s="3">
        <v>154259000</v>
      </c>
      <c r="P1010" s="3">
        <v>90.125500000000002</v>
      </c>
      <c r="Q1010" s="3">
        <v>0</v>
      </c>
      <c r="R1010" s="3">
        <v>0</v>
      </c>
      <c r="S1010" s="3">
        <v>0</v>
      </c>
      <c r="T1010" s="3">
        <v>-730.73270000000002</v>
      </c>
      <c r="U1010" s="3">
        <v>-931.87009999999998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229403.1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26131.48</v>
      </c>
      <c r="AK1010" s="3">
        <v>13380.17</v>
      </c>
      <c r="AL1010" s="3">
        <v>12987.3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122813.8</v>
      </c>
      <c r="C1011" s="3">
        <v>0</v>
      </c>
      <c r="D1011" s="3">
        <v>5889.5290000000005</v>
      </c>
      <c r="E1011" s="3">
        <v>113146.4</v>
      </c>
      <c r="F1011" s="3">
        <v>0</v>
      </c>
      <c r="G1011" s="3">
        <v>-3778.0250000000001</v>
      </c>
      <c r="H1011" s="3">
        <v>0</v>
      </c>
      <c r="I1011" s="3">
        <v>6521457</v>
      </c>
      <c r="J1011" s="3">
        <v>0</v>
      </c>
      <c r="K1011" s="3">
        <v>0</v>
      </c>
      <c r="L1011" s="3">
        <v>2108214</v>
      </c>
      <c r="M1011" s="3">
        <v>784661.3</v>
      </c>
      <c r="N1011" s="3">
        <v>9830408</v>
      </c>
      <c r="O1011" s="3">
        <v>154253600</v>
      </c>
      <c r="P1011" s="3">
        <v>90.26482</v>
      </c>
      <c r="Q1011" s="3">
        <v>0</v>
      </c>
      <c r="R1011" s="3">
        <v>0</v>
      </c>
      <c r="S1011" s="3">
        <v>0</v>
      </c>
      <c r="T1011" s="3">
        <v>-729.99599999999998</v>
      </c>
      <c r="U1011" s="3">
        <v>-446.58280000000002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183465.2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24855.279999999999</v>
      </c>
      <c r="AK1011" s="3">
        <v>13234.39</v>
      </c>
      <c r="AL1011" s="3">
        <v>12721.29</v>
      </c>
      <c r="AM1011" s="3">
        <v>273540.59999999998</v>
      </c>
      <c r="AN1011" s="1" t="s">
        <v>46</v>
      </c>
    </row>
    <row r="1012" spans="1:40" x14ac:dyDescent="0.3">
      <c r="A1012" s="2">
        <v>30505</v>
      </c>
      <c r="B1012" s="3">
        <v>77360.88</v>
      </c>
      <c r="C1012" s="3">
        <v>0</v>
      </c>
      <c r="D1012" s="3">
        <v>0</v>
      </c>
      <c r="E1012" s="3">
        <v>72096.13</v>
      </c>
      <c r="F1012" s="3">
        <v>0</v>
      </c>
      <c r="G1012" s="3">
        <v>-5264.9880000000003</v>
      </c>
      <c r="H1012" s="3">
        <v>0</v>
      </c>
      <c r="I1012" s="3">
        <v>6404616</v>
      </c>
      <c r="J1012" s="3">
        <v>0</v>
      </c>
      <c r="K1012" s="3">
        <v>0</v>
      </c>
      <c r="L1012" s="3">
        <v>2194719</v>
      </c>
      <c r="M1012" s="3">
        <v>661846.9</v>
      </c>
      <c r="N1012" s="3">
        <v>9839042</v>
      </c>
      <c r="O1012" s="3">
        <v>154246500</v>
      </c>
      <c r="P1012" s="3">
        <v>90.500389999999996</v>
      </c>
      <c r="Q1012" s="3">
        <v>0</v>
      </c>
      <c r="R1012" s="3">
        <v>0</v>
      </c>
      <c r="S1012" s="3">
        <v>0</v>
      </c>
      <c r="T1012" s="3">
        <v>-728.32979999999998</v>
      </c>
      <c r="U1012" s="3">
        <v>-443.00130000000001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73044.52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20960.82</v>
      </c>
      <c r="AK1012" s="3">
        <v>12949</v>
      </c>
      <c r="AL1012" s="3">
        <v>12324.26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79087.67</v>
      </c>
      <c r="C1013" s="3">
        <v>0</v>
      </c>
      <c r="D1013" s="3">
        <v>0</v>
      </c>
      <c r="E1013" s="3">
        <v>74926.23</v>
      </c>
      <c r="F1013" s="3">
        <v>0</v>
      </c>
      <c r="G1013" s="3">
        <v>-4161.5190000000002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2181878</v>
      </c>
      <c r="M1013" s="3">
        <v>622808.30000000005</v>
      </c>
      <c r="N1013" s="3">
        <v>9846836</v>
      </c>
      <c r="O1013" s="3">
        <v>154240400</v>
      </c>
      <c r="P1013" s="3">
        <v>90.586590000000001</v>
      </c>
      <c r="Q1013" s="3">
        <v>0</v>
      </c>
      <c r="R1013" s="3">
        <v>0</v>
      </c>
      <c r="S1013" s="3">
        <v>0</v>
      </c>
      <c r="T1013" s="3">
        <v>-727.33939999999996</v>
      </c>
      <c r="U1013" s="3">
        <v>-440.15969999999999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89128.83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19967.900000000001</v>
      </c>
      <c r="AK1013" s="3">
        <v>12901.89</v>
      </c>
      <c r="AL1013" s="3">
        <v>12172.51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82773.320000000007</v>
      </c>
      <c r="C1014" s="3">
        <v>0</v>
      </c>
      <c r="D1014" s="3">
        <v>0</v>
      </c>
      <c r="E1014" s="3">
        <v>79266.84</v>
      </c>
      <c r="F1014" s="3">
        <v>0</v>
      </c>
      <c r="G1014" s="3">
        <v>-3506.5390000000002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2146330</v>
      </c>
      <c r="M1014" s="3">
        <v>617313.9</v>
      </c>
      <c r="N1014" s="3">
        <v>9854330</v>
      </c>
      <c r="O1014" s="3">
        <v>154235000</v>
      </c>
      <c r="P1014" s="3">
        <v>90.636870000000002</v>
      </c>
      <c r="Q1014" s="3">
        <v>0</v>
      </c>
      <c r="R1014" s="3">
        <v>0</v>
      </c>
      <c r="S1014" s="3">
        <v>0</v>
      </c>
      <c r="T1014" s="3">
        <v>-726.81389999999999</v>
      </c>
      <c r="U1014" s="3">
        <v>-437.4015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118517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19625.18</v>
      </c>
      <c r="AK1014" s="3">
        <v>12889.13</v>
      </c>
      <c r="AL1014" s="3">
        <v>12130.6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97311.97</v>
      </c>
      <c r="C1015" s="3">
        <v>0</v>
      </c>
      <c r="D1015" s="3">
        <v>3168.2849999999999</v>
      </c>
      <c r="E1015" s="3">
        <v>91435.99</v>
      </c>
      <c r="F1015" s="3">
        <v>0</v>
      </c>
      <c r="G1015" s="3">
        <v>-2707.6550000000002</v>
      </c>
      <c r="H1015" s="3">
        <v>0</v>
      </c>
      <c r="I1015" s="3">
        <v>5889913</v>
      </c>
      <c r="J1015" s="3">
        <v>0</v>
      </c>
      <c r="K1015" s="3">
        <v>0</v>
      </c>
      <c r="L1015" s="3">
        <v>2071264</v>
      </c>
      <c r="M1015" s="3">
        <v>640111.1</v>
      </c>
      <c r="N1015" s="3">
        <v>9862619</v>
      </c>
      <c r="O1015" s="3">
        <v>154230300</v>
      </c>
      <c r="P1015" s="3">
        <v>90.633290000000002</v>
      </c>
      <c r="Q1015" s="3">
        <v>0</v>
      </c>
      <c r="R1015" s="3">
        <v>0</v>
      </c>
      <c r="S1015" s="3">
        <v>0</v>
      </c>
      <c r="T1015" s="3">
        <v>-726.86490000000003</v>
      </c>
      <c r="U1015" s="3">
        <v>-434.74290000000002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182232.1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20362.27</v>
      </c>
      <c r="AK1015" s="3">
        <v>12941.87</v>
      </c>
      <c r="AL1015" s="3">
        <v>12072.08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98553.13</v>
      </c>
      <c r="C1016" s="3">
        <v>0</v>
      </c>
      <c r="D1016" s="3">
        <v>3950.5810000000001</v>
      </c>
      <c r="E1016" s="3">
        <v>91778.77</v>
      </c>
      <c r="F1016" s="3">
        <v>0</v>
      </c>
      <c r="G1016" s="3">
        <v>-2823.7869999999998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2017435</v>
      </c>
      <c r="M1016" s="3">
        <v>638168.80000000005</v>
      </c>
      <c r="N1016" s="3">
        <v>9871042</v>
      </c>
      <c r="O1016" s="3">
        <v>154225200</v>
      </c>
      <c r="P1016" s="3">
        <v>90.654210000000006</v>
      </c>
      <c r="Q1016" s="3">
        <v>0</v>
      </c>
      <c r="R1016" s="3">
        <v>0</v>
      </c>
      <c r="S1016" s="3">
        <v>0</v>
      </c>
      <c r="T1016" s="3">
        <v>-726.90800000000002</v>
      </c>
      <c r="U1016" s="3">
        <v>-432.18689999999998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210349.5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20263.060000000001</v>
      </c>
      <c r="AK1016" s="3">
        <v>12929.76</v>
      </c>
      <c r="AL1016" s="3">
        <v>11838.2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88986.46</v>
      </c>
      <c r="C1017" s="3">
        <v>0</v>
      </c>
      <c r="D1017" s="3">
        <v>2114.9119999999998</v>
      </c>
      <c r="E1017" s="3">
        <v>83551.899999999994</v>
      </c>
      <c r="F1017" s="3">
        <v>0</v>
      </c>
      <c r="G1017" s="3">
        <v>-3319.7359999999999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1991568</v>
      </c>
      <c r="M1017" s="3">
        <v>606884.19999999995</v>
      </c>
      <c r="N1017" s="3">
        <v>9878169</v>
      </c>
      <c r="O1017" s="3">
        <v>154219500</v>
      </c>
      <c r="P1017" s="3">
        <v>90.716920000000002</v>
      </c>
      <c r="Q1017" s="3">
        <v>0</v>
      </c>
      <c r="R1017" s="3">
        <v>0</v>
      </c>
      <c r="S1017" s="3">
        <v>0</v>
      </c>
      <c r="T1017" s="3">
        <v>-726.66160000000002</v>
      </c>
      <c r="U1017" s="3">
        <v>-429.73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202919.5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18735.05</v>
      </c>
      <c r="AK1017" s="3">
        <v>12852.41</v>
      </c>
      <c r="AL1017" s="3">
        <v>11608.11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88982.3</v>
      </c>
      <c r="C1018" s="3">
        <v>0</v>
      </c>
      <c r="D1018" s="3">
        <v>2932.7350000000001</v>
      </c>
      <c r="E1018" s="3">
        <v>82889.94</v>
      </c>
      <c r="F1018" s="3">
        <v>0</v>
      </c>
      <c r="G1018" s="3">
        <v>-3159.6860000000001</v>
      </c>
      <c r="H1018" s="3">
        <v>0</v>
      </c>
      <c r="I1018" s="3">
        <v>5155669</v>
      </c>
      <c r="J1018" s="3">
        <v>0</v>
      </c>
      <c r="K1018" s="3">
        <v>0</v>
      </c>
      <c r="L1018" s="3">
        <v>1948017</v>
      </c>
      <c r="M1018" s="3">
        <v>588451.30000000005</v>
      </c>
      <c r="N1018" s="3">
        <v>9884419</v>
      </c>
      <c r="O1018" s="3">
        <v>154213900</v>
      </c>
      <c r="P1018" s="3">
        <v>90.775559999999999</v>
      </c>
      <c r="Q1018" s="3">
        <v>0</v>
      </c>
      <c r="R1018" s="3">
        <v>0</v>
      </c>
      <c r="S1018" s="3">
        <v>0</v>
      </c>
      <c r="T1018" s="3">
        <v>-726.51350000000002</v>
      </c>
      <c r="U1018" s="3">
        <v>-427.37970000000001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210494.1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17772.38</v>
      </c>
      <c r="AK1018" s="3">
        <v>12814.76</v>
      </c>
      <c r="AL1018" s="3">
        <v>11521.96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68955.3</v>
      </c>
      <c r="C1019" s="3">
        <v>0</v>
      </c>
      <c r="D1019" s="3">
        <v>164.0883</v>
      </c>
      <c r="E1019" s="3">
        <v>64765.83</v>
      </c>
      <c r="F1019" s="3">
        <v>0</v>
      </c>
      <c r="G1019" s="3">
        <v>-4025.52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1950838</v>
      </c>
      <c r="M1019" s="3">
        <v>534759.6</v>
      </c>
      <c r="N1019" s="3">
        <v>9889216</v>
      </c>
      <c r="O1019" s="3">
        <v>154207400</v>
      </c>
      <c r="P1019" s="3">
        <v>90.909499999999994</v>
      </c>
      <c r="Q1019" s="3">
        <v>0</v>
      </c>
      <c r="R1019" s="3">
        <v>0</v>
      </c>
      <c r="S1019" s="3">
        <v>0</v>
      </c>
      <c r="T1019" s="3">
        <v>-725.81290000000001</v>
      </c>
      <c r="U1019" s="3">
        <v>-425.93090000000001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158722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16195.23</v>
      </c>
      <c r="AK1019" s="3">
        <v>12664.17</v>
      </c>
      <c r="AL1019" s="3">
        <v>11397.79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61251.48</v>
      </c>
      <c r="C1020" s="3">
        <v>0</v>
      </c>
      <c r="D1020" s="3">
        <v>0</v>
      </c>
      <c r="E1020" s="3">
        <v>57277</v>
      </c>
      <c r="F1020" s="3">
        <v>0</v>
      </c>
      <c r="G1020" s="3">
        <v>-3974.6030000000001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1939804</v>
      </c>
      <c r="M1020" s="3">
        <v>494588.3</v>
      </c>
      <c r="N1020" s="3">
        <v>9893283</v>
      </c>
      <c r="O1020" s="3">
        <v>154201100</v>
      </c>
      <c r="P1020" s="3">
        <v>91.022710000000004</v>
      </c>
      <c r="Q1020" s="3">
        <v>0</v>
      </c>
      <c r="R1020" s="3">
        <v>0</v>
      </c>
      <c r="S1020" s="3">
        <v>0</v>
      </c>
      <c r="T1020" s="3">
        <v>-725.12750000000005</v>
      </c>
      <c r="U1020" s="3">
        <v>-422.94630000000001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135092.4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15438.79</v>
      </c>
      <c r="AK1020" s="3">
        <v>12575.23</v>
      </c>
      <c r="AL1020" s="3">
        <v>11371.31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64132.47</v>
      </c>
      <c r="C1021" s="3">
        <v>0</v>
      </c>
      <c r="D1021" s="3">
        <v>347.99290000000002</v>
      </c>
      <c r="E1021" s="3">
        <v>60350.11</v>
      </c>
      <c r="F1021" s="3">
        <v>0</v>
      </c>
      <c r="G1021" s="3">
        <v>-3434.4349999999999</v>
      </c>
      <c r="H1021" s="3">
        <v>0</v>
      </c>
      <c r="I1021" s="3">
        <v>4671544</v>
      </c>
      <c r="J1021" s="3">
        <v>0</v>
      </c>
      <c r="K1021" s="3">
        <v>0</v>
      </c>
      <c r="L1021" s="3">
        <v>1900909</v>
      </c>
      <c r="M1021" s="3">
        <v>486627.2</v>
      </c>
      <c r="N1021" s="3">
        <v>9897189</v>
      </c>
      <c r="O1021" s="3">
        <v>154195200</v>
      </c>
      <c r="P1021" s="3">
        <v>91.089550000000003</v>
      </c>
      <c r="Q1021" s="3">
        <v>0</v>
      </c>
      <c r="R1021" s="3">
        <v>0</v>
      </c>
      <c r="S1021" s="3">
        <v>0</v>
      </c>
      <c r="T1021" s="3">
        <v>-724.78099999999995</v>
      </c>
      <c r="U1021" s="3">
        <v>-421.51569999999998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147325.1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15184.53</v>
      </c>
      <c r="AK1021" s="3">
        <v>12563.14</v>
      </c>
      <c r="AL1021" s="3">
        <v>11278.58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52846.59</v>
      </c>
      <c r="C1022" s="3">
        <v>0</v>
      </c>
      <c r="D1022" s="3">
        <v>0</v>
      </c>
      <c r="E1022" s="3">
        <v>48977.3</v>
      </c>
      <c r="F1022" s="3">
        <v>0</v>
      </c>
      <c r="G1022" s="3">
        <v>-3869.3589999999999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1894299</v>
      </c>
      <c r="M1022" s="3">
        <v>450264.3</v>
      </c>
      <c r="N1022" s="3">
        <v>9900346</v>
      </c>
      <c r="O1022" s="3">
        <v>154188400</v>
      </c>
      <c r="P1022" s="3">
        <v>91.161609999999996</v>
      </c>
      <c r="Q1022" s="3">
        <v>0</v>
      </c>
      <c r="R1022" s="3">
        <v>0</v>
      </c>
      <c r="S1022" s="3">
        <v>0</v>
      </c>
      <c r="T1022" s="3">
        <v>-724.18349999999998</v>
      </c>
      <c r="U1022" s="3">
        <v>-866.08989999999994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117583.1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14222.25</v>
      </c>
      <c r="AK1022" s="3">
        <v>12460.41</v>
      </c>
      <c r="AL1022" s="3">
        <v>11064.85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52794.76</v>
      </c>
      <c r="C1023" s="3">
        <v>0</v>
      </c>
      <c r="D1023" s="3">
        <v>0</v>
      </c>
      <c r="E1023" s="3">
        <v>49256.62</v>
      </c>
      <c r="F1023" s="3">
        <v>0</v>
      </c>
      <c r="G1023" s="3">
        <v>-3538.1849999999999</v>
      </c>
      <c r="H1023" s="3">
        <v>0</v>
      </c>
      <c r="I1023" s="3">
        <v>4414956</v>
      </c>
      <c r="J1023" s="3">
        <v>0</v>
      </c>
      <c r="K1023" s="3">
        <v>0</v>
      </c>
      <c r="L1023" s="3">
        <v>1859417</v>
      </c>
      <c r="M1023" s="3">
        <v>437772.5</v>
      </c>
      <c r="N1023" s="3">
        <v>9903261</v>
      </c>
      <c r="O1023" s="3">
        <v>154181800</v>
      </c>
      <c r="P1023" s="3">
        <v>91.203500000000005</v>
      </c>
      <c r="Q1023" s="3">
        <v>0</v>
      </c>
      <c r="R1023" s="3">
        <v>0</v>
      </c>
      <c r="S1023" s="3">
        <v>0</v>
      </c>
      <c r="T1023" s="3">
        <v>-723.79610000000002</v>
      </c>
      <c r="U1023" s="3">
        <v>-846.495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127872.3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13916.74</v>
      </c>
      <c r="AK1023" s="3">
        <v>12431.13</v>
      </c>
      <c r="AL1023" s="3">
        <v>11002.42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47882.19</v>
      </c>
      <c r="C1024" s="3">
        <v>0</v>
      </c>
      <c r="D1024" s="3">
        <v>0</v>
      </c>
      <c r="E1024" s="3">
        <v>44266.64</v>
      </c>
      <c r="F1024" s="3">
        <v>0</v>
      </c>
      <c r="G1024" s="3">
        <v>-3615.6120000000001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1832340</v>
      </c>
      <c r="M1024" s="3">
        <v>416563.1</v>
      </c>
      <c r="N1024" s="3">
        <v>9905816</v>
      </c>
      <c r="O1024" s="3">
        <v>154175100</v>
      </c>
      <c r="P1024" s="3">
        <v>91.267910000000001</v>
      </c>
      <c r="Q1024" s="3">
        <v>0</v>
      </c>
      <c r="R1024" s="3">
        <v>0</v>
      </c>
      <c r="S1024" s="3">
        <v>0</v>
      </c>
      <c r="T1024" s="3">
        <v>-723.37009999999998</v>
      </c>
      <c r="U1024" s="3">
        <v>-838.98230000000001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120584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13427.25</v>
      </c>
      <c r="AK1024" s="3">
        <v>12373.75</v>
      </c>
      <c r="AL1024" s="3">
        <v>10872.57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54081.75</v>
      </c>
      <c r="C1025" s="3">
        <v>0</v>
      </c>
      <c r="D1025" s="3">
        <v>233.49979999999999</v>
      </c>
      <c r="E1025" s="3">
        <v>50803.31</v>
      </c>
      <c r="F1025" s="3">
        <v>0</v>
      </c>
      <c r="G1025" s="3">
        <v>-3044.9479999999999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1763222</v>
      </c>
      <c r="M1025" s="3">
        <v>426004.4</v>
      </c>
      <c r="N1025" s="3">
        <v>9908578</v>
      </c>
      <c r="O1025" s="3">
        <v>154169000</v>
      </c>
      <c r="P1025" s="3">
        <v>91.28201</v>
      </c>
      <c r="Q1025" s="3">
        <v>0</v>
      </c>
      <c r="R1025" s="3">
        <v>0</v>
      </c>
      <c r="S1025" s="3">
        <v>0</v>
      </c>
      <c r="T1025" s="3">
        <v>-723.3134</v>
      </c>
      <c r="U1025" s="3">
        <v>-833.0204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163264.4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13597.23</v>
      </c>
      <c r="AK1025" s="3">
        <v>12393.57</v>
      </c>
      <c r="AL1025" s="3">
        <v>10835.07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51747.83</v>
      </c>
      <c r="C1026" s="3">
        <v>0</v>
      </c>
      <c r="D1026" s="3">
        <v>280.91730000000001</v>
      </c>
      <c r="E1026" s="3">
        <v>48269.15</v>
      </c>
      <c r="F1026" s="3">
        <v>0</v>
      </c>
      <c r="G1026" s="3">
        <v>-3197.806</v>
      </c>
      <c r="H1026" s="3">
        <v>0</v>
      </c>
      <c r="I1026" s="3">
        <v>3979569</v>
      </c>
      <c r="J1026" s="3">
        <v>0</v>
      </c>
      <c r="K1026" s="3">
        <v>0</v>
      </c>
      <c r="L1026" s="3">
        <v>1708138</v>
      </c>
      <c r="M1026" s="3">
        <v>418430.8</v>
      </c>
      <c r="N1026" s="3">
        <v>9911016</v>
      </c>
      <c r="O1026" s="3">
        <v>154162700</v>
      </c>
      <c r="P1026" s="3">
        <v>91.317210000000003</v>
      </c>
      <c r="Q1026" s="3">
        <v>0</v>
      </c>
      <c r="R1026" s="3">
        <v>0</v>
      </c>
      <c r="S1026" s="3">
        <v>0</v>
      </c>
      <c r="T1026" s="3">
        <v>-723.18700000000001</v>
      </c>
      <c r="U1026" s="3">
        <v>-827.49530000000004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175139.20000000001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13276.85</v>
      </c>
      <c r="AK1026" s="3">
        <v>12364.75</v>
      </c>
      <c r="AL1026" s="3">
        <v>10839.48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43712.17</v>
      </c>
      <c r="C1027" s="3">
        <v>0</v>
      </c>
      <c r="D1027" s="3">
        <v>0</v>
      </c>
      <c r="E1027" s="3">
        <v>40114.629999999997</v>
      </c>
      <c r="F1027" s="3">
        <v>0</v>
      </c>
      <c r="G1027" s="3">
        <v>-3597.6089999999999</v>
      </c>
      <c r="H1027" s="3">
        <v>0</v>
      </c>
      <c r="I1027" s="3">
        <v>3846799</v>
      </c>
      <c r="J1027" s="3">
        <v>0</v>
      </c>
      <c r="K1027" s="3">
        <v>0</v>
      </c>
      <c r="L1027" s="3">
        <v>1686539</v>
      </c>
      <c r="M1027" s="3">
        <v>387648.4</v>
      </c>
      <c r="N1027" s="3">
        <v>9912781</v>
      </c>
      <c r="O1027" s="3">
        <v>154156000</v>
      </c>
      <c r="P1027" s="3">
        <v>91.374210000000005</v>
      </c>
      <c r="Q1027" s="3">
        <v>0</v>
      </c>
      <c r="R1027" s="3">
        <v>0</v>
      </c>
      <c r="S1027" s="3">
        <v>0</v>
      </c>
      <c r="T1027" s="3">
        <v>-722.79939999999999</v>
      </c>
      <c r="U1027" s="3">
        <v>-822.24199999999996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144818.5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12511.61</v>
      </c>
      <c r="AK1027" s="3">
        <v>12292.06</v>
      </c>
      <c r="AL1027" s="3">
        <v>10747.4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43840.75</v>
      </c>
      <c r="C1028" s="3">
        <v>0</v>
      </c>
      <c r="D1028" s="3">
        <v>0</v>
      </c>
      <c r="E1028" s="3">
        <v>40496.74</v>
      </c>
      <c r="F1028" s="3">
        <v>0</v>
      </c>
      <c r="G1028" s="3">
        <v>-3344.0529999999999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1648728</v>
      </c>
      <c r="M1028" s="3">
        <v>374817.2</v>
      </c>
      <c r="N1028" s="3">
        <v>9914044</v>
      </c>
      <c r="O1028" s="3">
        <v>154149600</v>
      </c>
      <c r="P1028" s="3">
        <v>91.414630000000002</v>
      </c>
      <c r="Q1028" s="3">
        <v>0</v>
      </c>
      <c r="R1028" s="3">
        <v>0</v>
      </c>
      <c r="S1028" s="3">
        <v>0</v>
      </c>
      <c r="T1028" s="3">
        <v>-722.55589999999995</v>
      </c>
      <c r="U1028" s="3">
        <v>-826.34939999999995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146602.70000000001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12037.44</v>
      </c>
      <c r="AK1028" s="3">
        <v>12271.18</v>
      </c>
      <c r="AL1028" s="3">
        <v>10774.61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40548.089999999997</v>
      </c>
      <c r="C1029" s="3">
        <v>0</v>
      </c>
      <c r="D1029" s="3">
        <v>0</v>
      </c>
      <c r="E1029" s="3">
        <v>37123.06</v>
      </c>
      <c r="F1029" s="3">
        <v>0</v>
      </c>
      <c r="G1029" s="3">
        <v>-3425.067</v>
      </c>
      <c r="H1029" s="3">
        <v>0</v>
      </c>
      <c r="I1029" s="3">
        <v>3582197</v>
      </c>
      <c r="J1029" s="3">
        <v>0</v>
      </c>
      <c r="K1029" s="3">
        <v>0</v>
      </c>
      <c r="L1029" s="3">
        <v>1617567</v>
      </c>
      <c r="M1029" s="3">
        <v>356653.5</v>
      </c>
      <c r="N1029" s="3">
        <v>9914917</v>
      </c>
      <c r="O1029" s="3">
        <v>154143200</v>
      </c>
      <c r="P1029" s="3">
        <v>91.453670000000002</v>
      </c>
      <c r="Q1029" s="3">
        <v>0</v>
      </c>
      <c r="R1029" s="3">
        <v>0</v>
      </c>
      <c r="S1029" s="3">
        <v>0</v>
      </c>
      <c r="T1029" s="3">
        <v>-722.26800000000003</v>
      </c>
      <c r="U1029" s="3">
        <v>-812.44910000000004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141225.5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11585.85</v>
      </c>
      <c r="AK1029" s="3">
        <v>12229.31</v>
      </c>
      <c r="AL1029" s="3">
        <v>10712.85</v>
      </c>
      <c r="AM1029" s="3">
        <v>128379.1</v>
      </c>
      <c r="AN1029" s="1" t="s">
        <v>50</v>
      </c>
    </row>
    <row r="1030" spans="1:40" x14ac:dyDescent="0.3">
      <c r="A1030" s="2">
        <v>30523</v>
      </c>
      <c r="B1030" s="3">
        <v>36484.71</v>
      </c>
      <c r="C1030" s="3">
        <v>0</v>
      </c>
      <c r="D1030" s="3">
        <v>0</v>
      </c>
      <c r="E1030" s="3">
        <v>32954.080000000002</v>
      </c>
      <c r="F1030" s="3">
        <v>0</v>
      </c>
      <c r="G1030" s="3">
        <v>-3530.6759999999999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1594893</v>
      </c>
      <c r="M1030" s="3">
        <v>334405.59999999998</v>
      </c>
      <c r="N1030" s="3">
        <v>9915011</v>
      </c>
      <c r="O1030" s="3">
        <v>154136500</v>
      </c>
      <c r="P1030" s="3">
        <v>91.494659999999996</v>
      </c>
      <c r="Q1030" s="3">
        <v>0</v>
      </c>
      <c r="R1030" s="3">
        <v>0</v>
      </c>
      <c r="S1030" s="3">
        <v>0</v>
      </c>
      <c r="T1030" s="3">
        <v>-721.91769999999997</v>
      </c>
      <c r="U1030" s="3">
        <v>-816.58860000000004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10729.39</v>
      </c>
      <c r="AK1030" s="3">
        <v>12179.82</v>
      </c>
      <c r="AL1030" s="3">
        <v>10636.54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34548.699999999997</v>
      </c>
      <c r="C1031" s="3">
        <v>0</v>
      </c>
      <c r="D1031" s="3">
        <v>0</v>
      </c>
      <c r="E1031" s="3">
        <v>31132.46</v>
      </c>
      <c r="F1031" s="3">
        <v>0</v>
      </c>
      <c r="G1031" s="3">
        <v>-3416.2919999999999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1568807</v>
      </c>
      <c r="M1031" s="3">
        <v>319322</v>
      </c>
      <c r="N1031" s="3">
        <v>9914720</v>
      </c>
      <c r="O1031" s="3">
        <v>154129400</v>
      </c>
      <c r="P1031" s="3">
        <v>91.534490000000005</v>
      </c>
      <c r="Q1031" s="3">
        <v>0</v>
      </c>
      <c r="R1031" s="3">
        <v>0</v>
      </c>
      <c r="S1031" s="3">
        <v>0</v>
      </c>
      <c r="T1031" s="3">
        <v>-721.61159999999995</v>
      </c>
      <c r="U1031" s="3">
        <v>-1331.961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122552.2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10167.02</v>
      </c>
      <c r="AK1031" s="3">
        <v>12142.61</v>
      </c>
      <c r="AL1031" s="3">
        <v>10459.16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33422.46</v>
      </c>
      <c r="C1032" s="3">
        <v>0</v>
      </c>
      <c r="D1032" s="3">
        <v>0</v>
      </c>
      <c r="E1032" s="3">
        <v>30127.67</v>
      </c>
      <c r="F1032" s="3">
        <v>0</v>
      </c>
      <c r="G1032" s="3">
        <v>-3294.846</v>
      </c>
      <c r="H1032" s="3">
        <v>0</v>
      </c>
      <c r="I1032" s="3">
        <v>3247211</v>
      </c>
      <c r="J1032" s="3">
        <v>0</v>
      </c>
      <c r="K1032" s="3">
        <v>0</v>
      </c>
      <c r="L1032" s="3">
        <v>1535708</v>
      </c>
      <c r="M1032" s="3">
        <v>308690.59999999998</v>
      </c>
      <c r="N1032" s="3">
        <v>9914134</v>
      </c>
      <c r="O1032" s="3">
        <v>154122300</v>
      </c>
      <c r="P1032" s="3">
        <v>91.577190000000002</v>
      </c>
      <c r="Q1032" s="3">
        <v>0</v>
      </c>
      <c r="R1032" s="3">
        <v>0</v>
      </c>
      <c r="S1032" s="3">
        <v>0</v>
      </c>
      <c r="T1032" s="3">
        <v>-721.36350000000004</v>
      </c>
      <c r="U1032" s="3">
        <v>-1304.6089999999999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127186.1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9775.4699999999993</v>
      </c>
      <c r="AK1032" s="3">
        <v>12114.48</v>
      </c>
      <c r="AL1032" s="3">
        <v>10362.19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34456.25</v>
      </c>
      <c r="C1033" s="3">
        <v>0</v>
      </c>
      <c r="D1033" s="3">
        <v>0</v>
      </c>
      <c r="E1033" s="3">
        <v>31379.119999999999</v>
      </c>
      <c r="F1033" s="3">
        <v>0</v>
      </c>
      <c r="G1033" s="3">
        <v>-3077.1869999999999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1486516</v>
      </c>
      <c r="M1033" s="3">
        <v>307000.2</v>
      </c>
      <c r="N1033" s="3">
        <v>9913286</v>
      </c>
      <c r="O1033" s="3">
        <v>154115400</v>
      </c>
      <c r="P1033" s="3">
        <v>91.61448</v>
      </c>
      <c r="Q1033" s="3">
        <v>0</v>
      </c>
      <c r="R1033" s="3">
        <v>0</v>
      </c>
      <c r="S1033" s="3">
        <v>0</v>
      </c>
      <c r="T1033" s="3">
        <v>-721.23889999999994</v>
      </c>
      <c r="U1033" s="3">
        <v>-1296.0340000000001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148052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9479.3150000000005</v>
      </c>
      <c r="AK1033" s="3">
        <v>12105.85</v>
      </c>
      <c r="AL1033" s="3">
        <v>10328.07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35169.78</v>
      </c>
      <c r="C1034" s="3">
        <v>0</v>
      </c>
      <c r="D1034" s="3">
        <v>84.151240000000001</v>
      </c>
      <c r="E1034" s="3">
        <v>32115.1</v>
      </c>
      <c r="F1034" s="3">
        <v>0</v>
      </c>
      <c r="G1034" s="3">
        <v>-2970.5680000000002</v>
      </c>
      <c r="H1034" s="3">
        <v>0</v>
      </c>
      <c r="I1034" s="3">
        <v>2981471</v>
      </c>
      <c r="J1034" s="3">
        <v>0</v>
      </c>
      <c r="K1034" s="3">
        <v>0</v>
      </c>
      <c r="L1034" s="3">
        <v>1430437</v>
      </c>
      <c r="M1034" s="3">
        <v>305066.7</v>
      </c>
      <c r="N1034" s="3">
        <v>9912349</v>
      </c>
      <c r="O1034" s="3">
        <v>154108700</v>
      </c>
      <c r="P1034" s="3">
        <v>91.650350000000003</v>
      </c>
      <c r="Q1034" s="3">
        <v>0</v>
      </c>
      <c r="R1034" s="3">
        <v>0</v>
      </c>
      <c r="S1034" s="3">
        <v>0</v>
      </c>
      <c r="T1034" s="3">
        <v>-721.17849999999999</v>
      </c>
      <c r="U1034" s="3">
        <v>-1290.0329999999999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168339.7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9388.5969999999998</v>
      </c>
      <c r="AK1034" s="3">
        <v>12095.67</v>
      </c>
      <c r="AL1034" s="3">
        <v>10326.56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31728.42</v>
      </c>
      <c r="C1035" s="3">
        <v>0</v>
      </c>
      <c r="D1035" s="3">
        <v>0</v>
      </c>
      <c r="E1035" s="3">
        <v>28546.04</v>
      </c>
      <c r="F1035" s="3">
        <v>0</v>
      </c>
      <c r="G1035" s="3">
        <v>-3182.4090000000001</v>
      </c>
      <c r="H1035" s="3">
        <v>0</v>
      </c>
      <c r="I1035" s="3">
        <v>2850849</v>
      </c>
      <c r="J1035" s="3">
        <v>0</v>
      </c>
      <c r="K1035" s="3">
        <v>0</v>
      </c>
      <c r="L1035" s="3">
        <v>1389613</v>
      </c>
      <c r="M1035" s="3">
        <v>288384.3</v>
      </c>
      <c r="N1035" s="3">
        <v>9911085</v>
      </c>
      <c r="O1035" s="3">
        <v>154101600</v>
      </c>
      <c r="P1035" s="3">
        <v>91.694569999999999</v>
      </c>
      <c r="Q1035" s="3">
        <v>0</v>
      </c>
      <c r="R1035" s="3">
        <v>0</v>
      </c>
      <c r="S1035" s="3">
        <v>0</v>
      </c>
      <c r="T1035" s="3">
        <v>-720.9837</v>
      </c>
      <c r="U1035" s="3">
        <v>-1284.671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162707.6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8927.6350000000002</v>
      </c>
      <c r="AK1035" s="3">
        <v>12052.32</v>
      </c>
      <c r="AL1035" s="3">
        <v>10193.030000000001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28815.43</v>
      </c>
      <c r="C1036" s="3">
        <v>0</v>
      </c>
      <c r="D1036" s="3">
        <v>0</v>
      </c>
      <c r="E1036" s="3">
        <v>25550.959999999999</v>
      </c>
      <c r="F1036" s="3">
        <v>0</v>
      </c>
      <c r="G1036" s="3">
        <v>-3264.4859999999999</v>
      </c>
      <c r="H1036" s="3">
        <v>0</v>
      </c>
      <c r="I1036" s="3">
        <v>2733208</v>
      </c>
      <c r="J1036" s="3">
        <v>0</v>
      </c>
      <c r="K1036" s="3">
        <v>0</v>
      </c>
      <c r="L1036" s="3">
        <v>1355629</v>
      </c>
      <c r="M1036" s="3">
        <v>268334.8</v>
      </c>
      <c r="N1036" s="3">
        <v>9909252</v>
      </c>
      <c r="O1036" s="3">
        <v>154094400</v>
      </c>
      <c r="P1036" s="3">
        <v>91.707310000000007</v>
      </c>
      <c r="Q1036" s="3">
        <v>0</v>
      </c>
      <c r="R1036" s="3">
        <v>0</v>
      </c>
      <c r="S1036" s="3">
        <v>0</v>
      </c>
      <c r="T1036" s="3">
        <v>-720.72490000000005</v>
      </c>
      <c r="U1036" s="3">
        <v>-1279.6189999999999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149927.29999999999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8205.5020000000004</v>
      </c>
      <c r="AK1036" s="3">
        <v>12008.92</v>
      </c>
      <c r="AL1036" s="3">
        <v>10039.040000000001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27078.9</v>
      </c>
      <c r="C1037" s="3">
        <v>0</v>
      </c>
      <c r="D1037" s="3">
        <v>0</v>
      </c>
      <c r="E1037" s="3">
        <v>23839.43</v>
      </c>
      <c r="F1037" s="3">
        <v>0</v>
      </c>
      <c r="G1037" s="3">
        <v>-3239.3530000000001</v>
      </c>
      <c r="H1037" s="3">
        <v>0</v>
      </c>
      <c r="I1037" s="3">
        <v>2621922</v>
      </c>
      <c r="J1037" s="3">
        <v>0</v>
      </c>
      <c r="K1037" s="3">
        <v>0</v>
      </c>
      <c r="L1037" s="3">
        <v>1318081</v>
      </c>
      <c r="M1037" s="3">
        <v>252381.5</v>
      </c>
      <c r="N1037" s="3">
        <v>9907072</v>
      </c>
      <c r="O1037" s="3">
        <v>154087100</v>
      </c>
      <c r="P1037" s="3">
        <v>91.577169999999995</v>
      </c>
      <c r="Q1037" s="3">
        <v>0</v>
      </c>
      <c r="R1037" s="3">
        <v>0</v>
      </c>
      <c r="S1037" s="3">
        <v>0</v>
      </c>
      <c r="T1037" s="3">
        <v>-720.47630000000004</v>
      </c>
      <c r="U1037" s="3">
        <v>-1274.8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145146.4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7776.4979999999996</v>
      </c>
      <c r="AK1037" s="3">
        <v>11974.31</v>
      </c>
      <c r="AL1037" s="3">
        <v>9957.9779999999992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24793.3</v>
      </c>
      <c r="C1038" s="3">
        <v>0</v>
      </c>
      <c r="D1038" s="3">
        <v>0</v>
      </c>
      <c r="E1038" s="3">
        <v>21511.81</v>
      </c>
      <c r="F1038" s="3">
        <v>0</v>
      </c>
      <c r="G1038" s="3">
        <v>-3281.3719999999998</v>
      </c>
      <c r="H1038" s="3">
        <v>0</v>
      </c>
      <c r="I1038" s="3">
        <v>2519498</v>
      </c>
      <c r="J1038" s="3">
        <v>0</v>
      </c>
      <c r="K1038" s="3">
        <v>0</v>
      </c>
      <c r="L1038" s="3">
        <v>1287116</v>
      </c>
      <c r="M1038" s="3">
        <v>235571.1</v>
      </c>
      <c r="N1038" s="3">
        <v>9904348</v>
      </c>
      <c r="O1038" s="3">
        <v>154079800</v>
      </c>
      <c r="P1038" s="3">
        <v>91.457449999999994</v>
      </c>
      <c r="Q1038" s="3">
        <v>0</v>
      </c>
      <c r="R1038" s="3">
        <v>0</v>
      </c>
      <c r="S1038" s="3">
        <v>0</v>
      </c>
      <c r="T1038" s="3">
        <v>-720.20619999999997</v>
      </c>
      <c r="U1038" s="3">
        <v>-1270.1780000000001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133484.6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7138.1329999999998</v>
      </c>
      <c r="AK1038" s="3">
        <v>11934.4</v>
      </c>
      <c r="AL1038" s="3">
        <v>9863.4060000000009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24139.279999999999</v>
      </c>
      <c r="C1039" s="3">
        <v>0</v>
      </c>
      <c r="D1039" s="3">
        <v>0</v>
      </c>
      <c r="E1039" s="3">
        <v>20948.48</v>
      </c>
      <c r="F1039" s="3">
        <v>0</v>
      </c>
      <c r="G1039" s="3">
        <v>-3190.6970000000001</v>
      </c>
      <c r="H1039" s="3">
        <v>0</v>
      </c>
      <c r="I1039" s="3">
        <v>2416746</v>
      </c>
      <c r="J1039" s="3">
        <v>0</v>
      </c>
      <c r="K1039" s="3">
        <v>0</v>
      </c>
      <c r="L1039" s="3">
        <v>1249912</v>
      </c>
      <c r="M1039" s="3">
        <v>225033.1</v>
      </c>
      <c r="N1039" s="3">
        <v>9901422</v>
      </c>
      <c r="O1039" s="3">
        <v>154072400</v>
      </c>
      <c r="P1039" s="3">
        <v>91.344040000000007</v>
      </c>
      <c r="Q1039" s="3">
        <v>0</v>
      </c>
      <c r="R1039" s="3">
        <v>0</v>
      </c>
      <c r="S1039" s="3">
        <v>0</v>
      </c>
      <c r="T1039" s="3">
        <v>-719.99760000000003</v>
      </c>
      <c r="U1039" s="3">
        <v>-1265.7439999999999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134685.6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6764.442</v>
      </c>
      <c r="AK1039" s="3">
        <v>11903.78</v>
      </c>
      <c r="AL1039" s="3">
        <v>9692.1219999999994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22226.15</v>
      </c>
      <c r="C1040" s="3">
        <v>0</v>
      </c>
      <c r="D1040" s="3">
        <v>0</v>
      </c>
      <c r="E1040" s="3">
        <v>18929.86</v>
      </c>
      <c r="F1040" s="3">
        <v>0</v>
      </c>
      <c r="G1040" s="3">
        <v>-3296.1869999999999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1217031</v>
      </c>
      <c r="M1040" s="3">
        <v>211382.7</v>
      </c>
      <c r="N1040" s="3">
        <v>9898188</v>
      </c>
      <c r="O1040" s="3">
        <v>154064800</v>
      </c>
      <c r="P1040" s="3">
        <v>91.238829999999993</v>
      </c>
      <c r="Q1040" s="3">
        <v>0</v>
      </c>
      <c r="R1040" s="3">
        <v>0</v>
      </c>
      <c r="S1040" s="3">
        <v>0</v>
      </c>
      <c r="T1040" s="3">
        <v>-719.76310000000001</v>
      </c>
      <c r="U1040" s="3">
        <v>-1261.48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129017.2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6286.1559999999999</v>
      </c>
      <c r="AK1040" s="3">
        <v>11817.16</v>
      </c>
      <c r="AL1040" s="3">
        <v>9522.2639999999992</v>
      </c>
      <c r="AM1040" s="3">
        <v>95884.37</v>
      </c>
      <c r="AN1040" s="1" t="s">
        <v>49</v>
      </c>
    </row>
    <row r="1041" spans="1:40" x14ac:dyDescent="0.3">
      <c r="A1041" s="2">
        <v>30534</v>
      </c>
      <c r="B1041" s="3">
        <v>22758.68</v>
      </c>
      <c r="C1041" s="3">
        <v>0</v>
      </c>
      <c r="D1041" s="3">
        <v>0</v>
      </c>
      <c r="E1041" s="3">
        <v>19600.849999999999</v>
      </c>
      <c r="F1041" s="3">
        <v>0</v>
      </c>
      <c r="G1041" s="3">
        <v>-3157.7220000000002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1168916</v>
      </c>
      <c r="M1041" s="3">
        <v>206827.1</v>
      </c>
      <c r="N1041" s="3">
        <v>9894984</v>
      </c>
      <c r="O1041" s="3">
        <v>154057400</v>
      </c>
      <c r="P1041" s="3">
        <v>91.132779999999997</v>
      </c>
      <c r="Q1041" s="3">
        <v>0</v>
      </c>
      <c r="R1041" s="3">
        <v>0</v>
      </c>
      <c r="S1041" s="3">
        <v>0</v>
      </c>
      <c r="T1041" s="3">
        <v>-719.62900000000002</v>
      </c>
      <c r="U1041" s="3">
        <v>-1257.3869999999999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144943.1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6252.8379999999997</v>
      </c>
      <c r="AK1041" s="3">
        <v>11773.62</v>
      </c>
      <c r="AL1041" s="3">
        <v>9458.6039999999994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21903.62</v>
      </c>
      <c r="C1042" s="3">
        <v>0</v>
      </c>
      <c r="D1042" s="3">
        <v>0</v>
      </c>
      <c r="E1042" s="3">
        <v>18702.64</v>
      </c>
      <c r="F1042" s="3">
        <v>0</v>
      </c>
      <c r="G1042" s="3">
        <v>-3200.884</v>
      </c>
      <c r="H1042" s="3">
        <v>0</v>
      </c>
      <c r="I1042" s="3">
        <v>2106228</v>
      </c>
      <c r="J1042" s="3">
        <v>0</v>
      </c>
      <c r="K1042" s="3">
        <v>0</v>
      </c>
      <c r="L1042" s="3">
        <v>1124439</v>
      </c>
      <c r="M1042" s="3">
        <v>198805.1</v>
      </c>
      <c r="N1042" s="3">
        <v>9891419</v>
      </c>
      <c r="O1042" s="3">
        <v>154049900</v>
      </c>
      <c r="P1042" s="3">
        <v>91.040049999999994</v>
      </c>
      <c r="Q1042" s="3">
        <v>0</v>
      </c>
      <c r="R1042" s="3">
        <v>0</v>
      </c>
      <c r="S1042" s="3">
        <v>0</v>
      </c>
      <c r="T1042" s="3">
        <v>-719.4905</v>
      </c>
      <c r="U1042" s="3">
        <v>-1253.4469999999999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147964.4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5834.44</v>
      </c>
      <c r="AK1042" s="3">
        <v>11720.46</v>
      </c>
      <c r="AL1042" s="3">
        <v>9400.9689999999991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19427.21</v>
      </c>
      <c r="C1043" s="3">
        <v>0</v>
      </c>
      <c r="D1043" s="3">
        <v>0</v>
      </c>
      <c r="E1043" s="3">
        <v>16054.32</v>
      </c>
      <c r="F1043" s="3">
        <v>0</v>
      </c>
      <c r="G1043" s="3">
        <v>-3372.8180000000002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1092890</v>
      </c>
      <c r="M1043" s="3">
        <v>181687.6</v>
      </c>
      <c r="N1043" s="3">
        <v>9887486</v>
      </c>
      <c r="O1043" s="3">
        <v>154042100</v>
      </c>
      <c r="P1043" s="3">
        <v>90.963040000000007</v>
      </c>
      <c r="Q1043" s="3">
        <v>0</v>
      </c>
      <c r="R1043" s="3">
        <v>0</v>
      </c>
      <c r="S1043" s="3">
        <v>0</v>
      </c>
      <c r="T1043" s="3">
        <v>-719.2663</v>
      </c>
      <c r="U1043" s="3">
        <v>-1249.6479999999999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133199.4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5290.3159999999998</v>
      </c>
      <c r="AK1043" s="3">
        <v>11642.2</v>
      </c>
      <c r="AL1043" s="3">
        <v>9225.19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18172.509999999998</v>
      </c>
      <c r="C1044" s="3">
        <v>0</v>
      </c>
      <c r="D1044" s="3">
        <v>0</v>
      </c>
      <c r="E1044" s="3">
        <v>14802.39</v>
      </c>
      <c r="F1044" s="3">
        <v>0</v>
      </c>
      <c r="G1044" s="3">
        <v>-3370.0619999999999</v>
      </c>
      <c r="H1044" s="3">
        <v>0</v>
      </c>
      <c r="I1044" s="3">
        <v>1926669</v>
      </c>
      <c r="J1044" s="3">
        <v>0</v>
      </c>
      <c r="K1044" s="3">
        <v>0</v>
      </c>
      <c r="L1044" s="3">
        <v>1061317</v>
      </c>
      <c r="M1044" s="3">
        <v>167671.4</v>
      </c>
      <c r="N1044" s="3">
        <v>9883323</v>
      </c>
      <c r="O1044" s="3">
        <v>154034200</v>
      </c>
      <c r="P1044" s="3">
        <v>90.900919999999999</v>
      </c>
      <c r="Q1044" s="3">
        <v>0</v>
      </c>
      <c r="R1044" s="3">
        <v>0</v>
      </c>
      <c r="S1044" s="3">
        <v>0</v>
      </c>
      <c r="T1044" s="3">
        <v>-719.05100000000004</v>
      </c>
      <c r="U1044" s="3">
        <v>-1245.9880000000001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122836.3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4865.7920000000004</v>
      </c>
      <c r="AK1044" s="3">
        <v>11591.65</v>
      </c>
      <c r="AL1044" s="3">
        <v>9030.61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38251.379999999997</v>
      </c>
      <c r="C1045" s="3">
        <v>63.374769999999998</v>
      </c>
      <c r="D1045" s="3">
        <v>3212.348</v>
      </c>
      <c r="E1045" s="3">
        <v>33297.17</v>
      </c>
      <c r="F1045" s="3">
        <v>0</v>
      </c>
      <c r="G1045" s="3">
        <v>-1678.2729999999999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1219385</v>
      </c>
      <c r="M1045" s="3">
        <v>232187.2</v>
      </c>
      <c r="N1045" s="3">
        <v>9880878</v>
      </c>
      <c r="O1045" s="3">
        <v>154027900</v>
      </c>
      <c r="P1045" s="3">
        <v>90.692930000000004</v>
      </c>
      <c r="Q1045" s="3">
        <v>0</v>
      </c>
      <c r="R1045" s="3">
        <v>0</v>
      </c>
      <c r="S1045" s="3">
        <v>333488.3</v>
      </c>
      <c r="T1045" s="3">
        <v>-719.82339999999999</v>
      </c>
      <c r="U1045" s="3">
        <v>-1242.5350000000001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138790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6750.5169999999998</v>
      </c>
      <c r="AK1045" s="3">
        <v>11904.88</v>
      </c>
      <c r="AL1045" s="3">
        <v>9197.8269999999993</v>
      </c>
      <c r="AM1045" s="3">
        <v>392727.5</v>
      </c>
      <c r="AN1045" s="1" t="s">
        <v>49</v>
      </c>
    </row>
    <row r="1046" spans="1:40" x14ac:dyDescent="0.3">
      <c r="A1046" s="2">
        <v>30539</v>
      </c>
      <c r="B1046" s="3">
        <v>21037.01</v>
      </c>
      <c r="C1046" s="3">
        <v>0</v>
      </c>
      <c r="D1046" s="3">
        <v>0</v>
      </c>
      <c r="E1046" s="3">
        <v>17627.79</v>
      </c>
      <c r="F1046" s="3">
        <v>0</v>
      </c>
      <c r="G1046" s="3">
        <v>-3409.2260000000001</v>
      </c>
      <c r="H1046" s="3">
        <v>0</v>
      </c>
      <c r="I1046" s="3">
        <v>1771820</v>
      </c>
      <c r="J1046" s="3">
        <v>0</v>
      </c>
      <c r="K1046" s="3">
        <v>0</v>
      </c>
      <c r="L1046" s="3">
        <v>1207855</v>
      </c>
      <c r="M1046" s="3">
        <v>201348.1</v>
      </c>
      <c r="N1046" s="3">
        <v>9877829</v>
      </c>
      <c r="O1046" s="3">
        <v>154019700</v>
      </c>
      <c r="P1046" s="3">
        <v>90.695629999999994</v>
      </c>
      <c r="Q1046" s="3">
        <v>0</v>
      </c>
      <c r="R1046" s="3">
        <v>0</v>
      </c>
      <c r="S1046" s="3">
        <v>0</v>
      </c>
      <c r="T1046" s="3">
        <v>-719.52099999999996</v>
      </c>
      <c r="U1046" s="3">
        <v>-1239.135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91613.57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5932.3339999999998</v>
      </c>
      <c r="AK1046" s="3">
        <v>11762.72</v>
      </c>
      <c r="AL1046" s="3">
        <v>8982.9240000000009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20324.490000000002</v>
      </c>
      <c r="C1047" s="3">
        <v>0</v>
      </c>
      <c r="D1047" s="3">
        <v>0</v>
      </c>
      <c r="E1047" s="3">
        <v>17106.52</v>
      </c>
      <c r="F1047" s="3">
        <v>0</v>
      </c>
      <c r="G1047" s="3">
        <v>-3217.9679999999998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1162074</v>
      </c>
      <c r="M1047" s="3">
        <v>188172.4</v>
      </c>
      <c r="N1047" s="3">
        <v>9874357</v>
      </c>
      <c r="O1047" s="3">
        <v>154011800</v>
      </c>
      <c r="P1047" s="3">
        <v>90.694509999999994</v>
      </c>
      <c r="Q1047" s="3">
        <v>0</v>
      </c>
      <c r="R1047" s="3">
        <v>0</v>
      </c>
      <c r="S1047" s="3">
        <v>0</v>
      </c>
      <c r="T1047" s="3">
        <v>-719.28809999999999</v>
      </c>
      <c r="U1047" s="3">
        <v>-1235.8589999999999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108236.9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5476.0069999999996</v>
      </c>
      <c r="AK1047" s="3">
        <v>11704.04</v>
      </c>
      <c r="AL1047" s="3">
        <v>8949.7489999999998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18282.38</v>
      </c>
      <c r="C1048" s="3">
        <v>0</v>
      </c>
      <c r="D1048" s="3">
        <v>0</v>
      </c>
      <c r="E1048" s="3">
        <v>14974.53</v>
      </c>
      <c r="F1048" s="3">
        <v>0</v>
      </c>
      <c r="G1048" s="3">
        <v>-3307.8510000000001</v>
      </c>
      <c r="H1048" s="3">
        <v>0</v>
      </c>
      <c r="I1048" s="3">
        <v>1647611</v>
      </c>
      <c r="J1048" s="3">
        <v>0</v>
      </c>
      <c r="K1048" s="3">
        <v>0</v>
      </c>
      <c r="L1048" s="3">
        <v>1116999</v>
      </c>
      <c r="M1048" s="3">
        <v>173416.7</v>
      </c>
      <c r="N1048" s="3">
        <v>9870543</v>
      </c>
      <c r="O1048" s="3">
        <v>154003800</v>
      </c>
      <c r="P1048" s="3">
        <v>90.692869999999999</v>
      </c>
      <c r="Q1048" s="3">
        <v>0</v>
      </c>
      <c r="R1048" s="3">
        <v>0</v>
      </c>
      <c r="S1048" s="3">
        <v>0</v>
      </c>
      <c r="T1048" s="3">
        <v>-719.02739999999994</v>
      </c>
      <c r="U1048" s="3">
        <v>-1232.6969999999999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115442.4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5060.4740000000002</v>
      </c>
      <c r="AK1048" s="3">
        <v>11595.68</v>
      </c>
      <c r="AL1048" s="3">
        <v>8876.8860000000004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16147.51</v>
      </c>
      <c r="C1049" s="3">
        <v>0</v>
      </c>
      <c r="D1049" s="3">
        <v>0</v>
      </c>
      <c r="E1049" s="3">
        <v>12746.11</v>
      </c>
      <c r="F1049" s="3">
        <v>0</v>
      </c>
      <c r="G1049" s="3">
        <v>-3401.4119999999998</v>
      </c>
      <c r="H1049" s="3">
        <v>0</v>
      </c>
      <c r="I1049" s="3">
        <v>1588704</v>
      </c>
      <c r="J1049" s="3">
        <v>0</v>
      </c>
      <c r="K1049" s="3">
        <v>0</v>
      </c>
      <c r="L1049" s="3">
        <v>1079408</v>
      </c>
      <c r="M1049" s="3">
        <v>155652.9</v>
      </c>
      <c r="N1049" s="3">
        <v>9866316</v>
      </c>
      <c r="O1049" s="3">
        <v>153995800</v>
      </c>
      <c r="P1049" s="3">
        <v>90.684920000000005</v>
      </c>
      <c r="Q1049" s="3">
        <v>0</v>
      </c>
      <c r="R1049" s="3">
        <v>0</v>
      </c>
      <c r="S1049" s="3">
        <v>0</v>
      </c>
      <c r="T1049" s="3">
        <v>-718.73969999999997</v>
      </c>
      <c r="U1049" s="3">
        <v>-1229.6410000000001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108460.3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4553.2280000000001</v>
      </c>
      <c r="AK1049" s="3">
        <v>11497.63</v>
      </c>
      <c r="AL1049" s="3">
        <v>8781.9269999999997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35688.57</v>
      </c>
      <c r="C1050" s="3">
        <v>88.460880000000003</v>
      </c>
      <c r="D1050" s="3">
        <v>2323.232</v>
      </c>
      <c r="E1050" s="3">
        <v>31551.93</v>
      </c>
      <c r="F1050" s="3">
        <v>0</v>
      </c>
      <c r="G1050" s="3">
        <v>-1724.8040000000001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1252971</v>
      </c>
      <c r="M1050" s="3">
        <v>220314.8</v>
      </c>
      <c r="N1050" s="3">
        <v>9863739</v>
      </c>
      <c r="O1050" s="3">
        <v>153990000</v>
      </c>
      <c r="P1050" s="3">
        <v>90.514349999999993</v>
      </c>
      <c r="Q1050" s="3">
        <v>0</v>
      </c>
      <c r="R1050" s="3">
        <v>0</v>
      </c>
      <c r="S1050" s="3">
        <v>358157.7</v>
      </c>
      <c r="T1050" s="3">
        <v>-719.47550000000001</v>
      </c>
      <c r="U1050" s="3">
        <v>-486.14159999999998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124433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6390.8280000000004</v>
      </c>
      <c r="AK1050" s="3">
        <v>11834.39</v>
      </c>
      <c r="AL1050" s="3">
        <v>8970.4050000000007</v>
      </c>
      <c r="AM1050" s="3">
        <v>391089.2</v>
      </c>
      <c r="AN1050" s="1" t="s">
        <v>46</v>
      </c>
    </row>
    <row r="1051" spans="1:40" x14ac:dyDescent="0.3">
      <c r="A1051" s="2">
        <v>30544</v>
      </c>
      <c r="B1051" s="3">
        <v>35041.370000000003</v>
      </c>
      <c r="C1051" s="3">
        <v>69.226590000000002</v>
      </c>
      <c r="D1051" s="3">
        <v>1303.395</v>
      </c>
      <c r="E1051" s="3">
        <v>31351.25</v>
      </c>
      <c r="F1051" s="3">
        <v>0</v>
      </c>
      <c r="G1051" s="3">
        <v>-2317.433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1336335</v>
      </c>
      <c r="M1051" s="3">
        <v>249173.3</v>
      </c>
      <c r="N1051" s="3">
        <v>9862005</v>
      </c>
      <c r="O1051" s="3">
        <v>153983500</v>
      </c>
      <c r="P1051" s="3">
        <v>90.452269999999999</v>
      </c>
      <c r="Q1051" s="3">
        <v>0</v>
      </c>
      <c r="R1051" s="3">
        <v>0</v>
      </c>
      <c r="S1051" s="3">
        <v>212546.2</v>
      </c>
      <c r="T1051" s="3">
        <v>-719.88369999999998</v>
      </c>
      <c r="U1051" s="3">
        <v>-486.2636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125693.6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7219.4260000000004</v>
      </c>
      <c r="AK1051" s="3">
        <v>11852.56</v>
      </c>
      <c r="AL1051" s="3">
        <v>8955.5519999999997</v>
      </c>
      <c r="AM1051" s="3">
        <v>265936.90000000002</v>
      </c>
      <c r="AN1051" s="1" t="s">
        <v>49</v>
      </c>
    </row>
    <row r="1052" spans="1:40" x14ac:dyDescent="0.3">
      <c r="A1052" s="2">
        <v>30545</v>
      </c>
      <c r="B1052" s="3">
        <v>23877.25</v>
      </c>
      <c r="C1052" s="3">
        <v>0</v>
      </c>
      <c r="D1052" s="3">
        <v>0</v>
      </c>
      <c r="E1052" s="3">
        <v>20566.52</v>
      </c>
      <c r="F1052" s="3">
        <v>0</v>
      </c>
      <c r="G1052" s="3">
        <v>-3310.7739999999999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1289732</v>
      </c>
      <c r="M1052" s="3">
        <v>221951.6</v>
      </c>
      <c r="N1052" s="3">
        <v>9859885</v>
      </c>
      <c r="O1052" s="3">
        <v>153976100</v>
      </c>
      <c r="P1052" s="3">
        <v>90.507099999999994</v>
      </c>
      <c r="Q1052" s="3">
        <v>0</v>
      </c>
      <c r="R1052" s="3">
        <v>0</v>
      </c>
      <c r="S1052" s="3">
        <v>0</v>
      </c>
      <c r="T1052" s="3">
        <v>-719.63170000000002</v>
      </c>
      <c r="U1052" s="3">
        <v>-485.81290000000001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107827.6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6675.5990000000002</v>
      </c>
      <c r="AK1052" s="3">
        <v>11756.17</v>
      </c>
      <c r="AL1052" s="3">
        <v>8797.06</v>
      </c>
      <c r="AM1052" s="3">
        <v>49487.66</v>
      </c>
      <c r="AN1052" s="1" t="s">
        <v>49</v>
      </c>
    </row>
    <row r="1053" spans="1:40" x14ac:dyDescent="0.3">
      <c r="A1053" s="2">
        <v>30546</v>
      </c>
      <c r="B1053" s="3">
        <v>18979.919999999998</v>
      </c>
      <c r="C1053" s="3">
        <v>0</v>
      </c>
      <c r="D1053" s="3">
        <v>0</v>
      </c>
      <c r="E1053" s="3">
        <v>15488.86</v>
      </c>
      <c r="F1053" s="3">
        <v>0</v>
      </c>
      <c r="G1053" s="3">
        <v>-3491.1060000000002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1251405</v>
      </c>
      <c r="M1053" s="3">
        <v>193220</v>
      </c>
      <c r="N1053" s="3">
        <v>9856898</v>
      </c>
      <c r="O1053" s="3">
        <v>153968400</v>
      </c>
      <c r="P1053" s="3">
        <v>90.557559999999995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-485.17439999999999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93684.39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5693.2910000000002</v>
      </c>
      <c r="AK1053" s="3">
        <v>11692.75</v>
      </c>
      <c r="AL1053" s="3">
        <v>8682.4439999999995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29154.37</v>
      </c>
      <c r="C1054" s="3">
        <v>65.101029999999994</v>
      </c>
      <c r="D1054" s="3">
        <v>467.20639999999997</v>
      </c>
      <c r="E1054" s="3">
        <v>26160.02</v>
      </c>
      <c r="F1054" s="3">
        <v>0</v>
      </c>
      <c r="G1054" s="3">
        <v>-2461.9839999999999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1288513</v>
      </c>
      <c r="M1054" s="3">
        <v>220277.4</v>
      </c>
      <c r="N1054" s="3">
        <v>9854845</v>
      </c>
      <c r="O1054" s="3">
        <v>153961700</v>
      </c>
      <c r="P1054" s="3">
        <v>90.49812</v>
      </c>
      <c r="Q1054" s="3">
        <v>0</v>
      </c>
      <c r="R1054" s="3">
        <v>0</v>
      </c>
      <c r="S1054" s="3">
        <v>192141.2</v>
      </c>
      <c r="T1054" s="3">
        <v>-719.45730000000003</v>
      </c>
      <c r="U1054" s="3">
        <v>-484.51620000000003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126390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6681.2250000000004</v>
      </c>
      <c r="AK1054" s="3">
        <v>11774.71</v>
      </c>
      <c r="AL1054" s="3">
        <v>8735.6769999999997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17240.189999999999</v>
      </c>
      <c r="C1055" s="3">
        <v>0</v>
      </c>
      <c r="D1055" s="3">
        <v>0</v>
      </c>
      <c r="E1055" s="3">
        <v>13653.54</v>
      </c>
      <c r="F1055" s="3">
        <v>0</v>
      </c>
      <c r="G1055" s="3">
        <v>-3586.7190000000001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1283735</v>
      </c>
      <c r="M1055" s="3">
        <v>184190.5</v>
      </c>
      <c r="N1055" s="3">
        <v>9851715</v>
      </c>
      <c r="O1055" s="3">
        <v>153953800</v>
      </c>
      <c r="P1055" s="3">
        <v>90.562520000000006</v>
      </c>
      <c r="Q1055" s="3">
        <v>0</v>
      </c>
      <c r="R1055" s="3">
        <v>0</v>
      </c>
      <c r="S1055" s="3">
        <v>0</v>
      </c>
      <c r="T1055" s="3">
        <v>-719.01599999999996</v>
      </c>
      <c r="U1055" s="3">
        <v>-483.84500000000003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62574.58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5418.9380000000001</v>
      </c>
      <c r="AK1055" s="3">
        <v>11651.86</v>
      </c>
      <c r="AL1055" s="3">
        <v>8550.3829999999998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17158.349999999999</v>
      </c>
      <c r="C1056" s="3">
        <v>0</v>
      </c>
      <c r="D1056" s="3">
        <v>0</v>
      </c>
      <c r="E1056" s="3">
        <v>13783.17</v>
      </c>
      <c r="F1056" s="3">
        <v>0</v>
      </c>
      <c r="G1056" s="3">
        <v>-3375.2109999999998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1239047</v>
      </c>
      <c r="M1056" s="3">
        <v>171967.3</v>
      </c>
      <c r="N1056" s="3">
        <v>9848332</v>
      </c>
      <c r="O1056" s="3">
        <v>153946100</v>
      </c>
      <c r="P1056" s="3">
        <v>90.601659999999995</v>
      </c>
      <c r="Q1056" s="3">
        <v>0</v>
      </c>
      <c r="R1056" s="3">
        <v>0</v>
      </c>
      <c r="S1056" s="3">
        <v>0</v>
      </c>
      <c r="T1056" s="3">
        <v>-718.7269</v>
      </c>
      <c r="U1056" s="3">
        <v>-483.19150000000002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81506.58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5098.991</v>
      </c>
      <c r="AK1056" s="3">
        <v>11534.45</v>
      </c>
      <c r="AL1056" s="3">
        <v>8483.5589999999993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22615.63</v>
      </c>
      <c r="C1057" s="3">
        <v>63.791800000000002</v>
      </c>
      <c r="D1057" s="3">
        <v>0</v>
      </c>
      <c r="E1057" s="3">
        <v>19853.439999999999</v>
      </c>
      <c r="F1057" s="3">
        <v>0</v>
      </c>
      <c r="G1057" s="3">
        <v>-2698.3409999999999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1320541</v>
      </c>
      <c r="M1057" s="3">
        <v>191714.4</v>
      </c>
      <c r="N1057" s="3">
        <v>9845345</v>
      </c>
      <c r="O1057" s="3">
        <v>153939100</v>
      </c>
      <c r="P1057" s="3">
        <v>90.539479999999998</v>
      </c>
      <c r="Q1057" s="3">
        <v>0</v>
      </c>
      <c r="R1057" s="3">
        <v>0</v>
      </c>
      <c r="S1057" s="3">
        <v>192143.9</v>
      </c>
      <c r="T1057" s="3">
        <v>-718.81870000000004</v>
      </c>
      <c r="U1057" s="3">
        <v>-482.5693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75670.19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5605.5569999999998</v>
      </c>
      <c r="AK1057" s="3">
        <v>11682.69</v>
      </c>
      <c r="AL1057" s="3">
        <v>8594.4519999999993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15384.68</v>
      </c>
      <c r="C1058" s="3">
        <v>0</v>
      </c>
      <c r="D1058" s="3">
        <v>0</v>
      </c>
      <c r="E1058" s="3">
        <v>11925.77</v>
      </c>
      <c r="F1058" s="3">
        <v>0</v>
      </c>
      <c r="G1058" s="3">
        <v>-3458.9740000000002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1318723</v>
      </c>
      <c r="M1058" s="3">
        <v>167632.6</v>
      </c>
      <c r="N1058" s="3">
        <v>9841786</v>
      </c>
      <c r="O1058" s="3">
        <v>153931400</v>
      </c>
      <c r="P1058" s="3">
        <v>90.599050000000005</v>
      </c>
      <c r="Q1058" s="3">
        <v>0</v>
      </c>
      <c r="R1058" s="3">
        <v>0</v>
      </c>
      <c r="S1058" s="3">
        <v>0</v>
      </c>
      <c r="T1058" s="3">
        <v>-718.49069999999995</v>
      </c>
      <c r="U1058" s="3">
        <v>-481.95569999999998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37484.620000000003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4933.335</v>
      </c>
      <c r="AK1058" s="3">
        <v>11544.38</v>
      </c>
      <c r="AL1058" s="3">
        <v>8494.1200000000008</v>
      </c>
      <c r="AM1058" s="3">
        <v>16898.509999999998</v>
      </c>
      <c r="AN1058" s="1" t="s">
        <v>54</v>
      </c>
    </row>
    <row r="1059" spans="1:40" x14ac:dyDescent="0.3">
      <c r="A1059" s="2">
        <v>30552</v>
      </c>
      <c r="B1059" s="3">
        <v>15581.58</v>
      </c>
      <c r="C1059" s="3">
        <v>0</v>
      </c>
      <c r="D1059" s="3">
        <v>0</v>
      </c>
      <c r="E1059" s="3">
        <v>12264.78</v>
      </c>
      <c r="F1059" s="3">
        <v>0</v>
      </c>
      <c r="G1059" s="3">
        <v>-3316.8159999999998</v>
      </c>
      <c r="H1059" s="3">
        <v>0</v>
      </c>
      <c r="I1059" s="3">
        <v>1193084</v>
      </c>
      <c r="J1059" s="3">
        <v>0</v>
      </c>
      <c r="K1059" s="3">
        <v>0</v>
      </c>
      <c r="L1059" s="3">
        <v>1271640</v>
      </c>
      <c r="M1059" s="3">
        <v>162991.79999999999</v>
      </c>
      <c r="N1059" s="3">
        <v>9838293</v>
      </c>
      <c r="O1059" s="3">
        <v>153923900</v>
      </c>
      <c r="P1059" s="3">
        <v>90.626140000000007</v>
      </c>
      <c r="Q1059" s="3">
        <v>0</v>
      </c>
      <c r="R1059" s="3">
        <v>0</v>
      </c>
      <c r="S1059" s="3">
        <v>0</v>
      </c>
      <c r="T1059" s="3">
        <v>-718.28689999999995</v>
      </c>
      <c r="U1059" s="3">
        <v>-481.36309999999997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4968.2550000000001</v>
      </c>
      <c r="AK1059" s="3">
        <v>11445.41</v>
      </c>
      <c r="AL1059" s="3">
        <v>8463.1489999999994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13348.48</v>
      </c>
      <c r="C1060" s="3">
        <v>0</v>
      </c>
      <c r="D1060" s="3">
        <v>0</v>
      </c>
      <c r="E1060" s="3">
        <v>9821.2189999999991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1238580</v>
      </c>
      <c r="M1060" s="3">
        <v>147363</v>
      </c>
      <c r="N1060" s="3">
        <v>9834504</v>
      </c>
      <c r="O1060" s="3">
        <v>153916200</v>
      </c>
      <c r="P1060" s="3">
        <v>90.642560000000003</v>
      </c>
      <c r="Q1060" s="3">
        <v>0</v>
      </c>
      <c r="R1060" s="3">
        <v>0</v>
      </c>
      <c r="S1060" s="3">
        <v>0</v>
      </c>
      <c r="T1060" s="3">
        <v>-718.02179999999998</v>
      </c>
      <c r="U1060" s="3">
        <v>-480.78680000000003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68218.11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4585.5959999999995</v>
      </c>
      <c r="AK1060" s="3">
        <v>11351.22</v>
      </c>
      <c r="AL1060" s="3">
        <v>8376.7569999999996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12962.24</v>
      </c>
      <c r="C1061" s="3">
        <v>0</v>
      </c>
      <c r="D1061" s="3">
        <v>0</v>
      </c>
      <c r="E1061" s="3">
        <v>9457.8379999999997</v>
      </c>
      <c r="F1061" s="3">
        <v>0</v>
      </c>
      <c r="G1061" s="3">
        <v>-3504.4059999999999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1192834</v>
      </c>
      <c r="M1061" s="3">
        <v>137140.4</v>
      </c>
      <c r="N1061" s="3">
        <v>9830492</v>
      </c>
      <c r="O1061" s="3">
        <v>153908500</v>
      </c>
      <c r="P1061" s="3">
        <v>90.652940000000001</v>
      </c>
      <c r="Q1061" s="3">
        <v>0</v>
      </c>
      <c r="R1061" s="3">
        <v>0</v>
      </c>
      <c r="S1061" s="3">
        <v>0</v>
      </c>
      <c r="T1061" s="3">
        <v>-717.82619999999997</v>
      </c>
      <c r="U1061" s="3">
        <v>-480.23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82868.61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4282.4639999999999</v>
      </c>
      <c r="AK1061" s="3">
        <v>11308.24</v>
      </c>
      <c r="AL1061" s="3">
        <v>8296.4519999999993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11616.65</v>
      </c>
      <c r="C1062" s="3">
        <v>0</v>
      </c>
      <c r="D1062" s="3">
        <v>0</v>
      </c>
      <c r="E1062" s="3">
        <v>7993.79</v>
      </c>
      <c r="F1062" s="3">
        <v>0</v>
      </c>
      <c r="G1062" s="3">
        <v>-3622.8690000000001</v>
      </c>
      <c r="H1062" s="3">
        <v>0</v>
      </c>
      <c r="I1062" s="3">
        <v>1110850</v>
      </c>
      <c r="J1062" s="3">
        <v>0</v>
      </c>
      <c r="K1062" s="3">
        <v>0</v>
      </c>
      <c r="L1062" s="3">
        <v>1152526</v>
      </c>
      <c r="M1062" s="3">
        <v>122625.7</v>
      </c>
      <c r="N1062" s="3">
        <v>9826147</v>
      </c>
      <c r="O1062" s="3">
        <v>153900600</v>
      </c>
      <c r="P1062" s="3">
        <v>90.661510000000007</v>
      </c>
      <c r="Q1062" s="3">
        <v>0</v>
      </c>
      <c r="R1062" s="3">
        <v>0</v>
      </c>
      <c r="S1062" s="3">
        <v>0</v>
      </c>
      <c r="T1062" s="3">
        <v>-717.61270000000002</v>
      </c>
      <c r="U1062" s="3">
        <v>-479.68970000000002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84575.87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3821.607</v>
      </c>
      <c r="AK1062" s="3">
        <v>11249.86</v>
      </c>
      <c r="AL1062" s="3">
        <v>8168.415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10414.040000000001</v>
      </c>
      <c r="C1063" s="3">
        <v>0</v>
      </c>
      <c r="D1063" s="3">
        <v>0</v>
      </c>
      <c r="E1063" s="3">
        <v>6712.107</v>
      </c>
      <c r="F1063" s="3">
        <v>0</v>
      </c>
      <c r="G1063" s="3">
        <v>-3701.942</v>
      </c>
      <c r="H1063" s="3">
        <v>0</v>
      </c>
      <c r="I1063" s="3">
        <v>1083428</v>
      </c>
      <c r="J1063" s="3">
        <v>0</v>
      </c>
      <c r="K1063" s="3">
        <v>0</v>
      </c>
      <c r="L1063" s="3">
        <v>1119040</v>
      </c>
      <c r="M1063" s="3">
        <v>107846.8</v>
      </c>
      <c r="N1063" s="3">
        <v>9821457</v>
      </c>
      <c r="O1063" s="3">
        <v>153892600</v>
      </c>
      <c r="P1063" s="3">
        <v>90.669619999999995</v>
      </c>
      <c r="Q1063" s="3">
        <v>0</v>
      </c>
      <c r="R1063" s="3">
        <v>0</v>
      </c>
      <c r="S1063" s="3">
        <v>0</v>
      </c>
      <c r="T1063" s="3">
        <v>-717.39359999999999</v>
      </c>
      <c r="U1063" s="3">
        <v>-479.16570000000002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76784.600000000006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3389.6080000000002</v>
      </c>
      <c r="AK1063" s="3">
        <v>11199.51</v>
      </c>
      <c r="AL1063" s="3">
        <v>8082.1549999999997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10018.32</v>
      </c>
      <c r="C1064" s="3">
        <v>0</v>
      </c>
      <c r="D1064" s="3">
        <v>0</v>
      </c>
      <c r="E1064" s="3">
        <v>6353.6689999999999</v>
      </c>
      <c r="F1064" s="3">
        <v>0</v>
      </c>
      <c r="G1064" s="3">
        <v>-3664.6559999999999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1078204</v>
      </c>
      <c r="M1064" s="3">
        <v>100087.8</v>
      </c>
      <c r="N1064" s="3">
        <v>9816451</v>
      </c>
      <c r="O1064" s="3">
        <v>153884500</v>
      </c>
      <c r="P1064" s="3">
        <v>90.678920000000005</v>
      </c>
      <c r="Q1064" s="3">
        <v>0</v>
      </c>
      <c r="R1064" s="3">
        <v>0</v>
      </c>
      <c r="S1064" s="3">
        <v>0</v>
      </c>
      <c r="T1064" s="3">
        <v>-717.22190000000001</v>
      </c>
      <c r="U1064" s="3">
        <v>-478.65899999999999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80071.48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2957.8130000000001</v>
      </c>
      <c r="AK1064" s="3">
        <v>11165.46</v>
      </c>
      <c r="AL1064" s="3">
        <v>7966.7969999999996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9541.3349999999991</v>
      </c>
      <c r="C1065" s="3">
        <v>0</v>
      </c>
      <c r="D1065" s="3">
        <v>0</v>
      </c>
      <c r="E1065" s="3">
        <v>5870.2240000000002</v>
      </c>
      <c r="F1065" s="3">
        <v>0</v>
      </c>
      <c r="G1065" s="3">
        <v>-3671.136</v>
      </c>
      <c r="H1065" s="3">
        <v>0</v>
      </c>
      <c r="I1065" s="3">
        <v>1023875</v>
      </c>
      <c r="J1065" s="3">
        <v>0</v>
      </c>
      <c r="K1065" s="3">
        <v>0</v>
      </c>
      <c r="L1065" s="3">
        <v>1038752</v>
      </c>
      <c r="M1065" s="3">
        <v>93433.03</v>
      </c>
      <c r="N1065" s="3">
        <v>9811424</v>
      </c>
      <c r="O1065" s="3">
        <v>153876400</v>
      </c>
      <c r="P1065" s="3">
        <v>90.707620000000006</v>
      </c>
      <c r="Q1065" s="3">
        <v>0</v>
      </c>
      <c r="R1065" s="3">
        <v>0</v>
      </c>
      <c r="S1065" s="3">
        <v>0</v>
      </c>
      <c r="T1065" s="3">
        <v>-717.07309999999995</v>
      </c>
      <c r="U1065" s="3">
        <v>-478.16860000000003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78473.47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2822.6060000000002</v>
      </c>
      <c r="AK1065" s="3">
        <v>11128.4</v>
      </c>
      <c r="AL1065" s="3">
        <v>7852.0110000000004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9381.2170000000006</v>
      </c>
      <c r="C1066" s="3">
        <v>0</v>
      </c>
      <c r="D1066" s="3">
        <v>0</v>
      </c>
      <c r="E1066" s="3">
        <v>5740.2179999999998</v>
      </c>
      <c r="F1066" s="3">
        <v>0</v>
      </c>
      <c r="G1066" s="3">
        <v>-3641.0430000000001</v>
      </c>
      <c r="H1066" s="3">
        <v>0</v>
      </c>
      <c r="I1066" s="3">
        <v>993279.2</v>
      </c>
      <c r="J1066" s="3">
        <v>0</v>
      </c>
      <c r="K1066" s="3">
        <v>0</v>
      </c>
      <c r="L1066" s="3">
        <v>1000183</v>
      </c>
      <c r="M1066" s="3">
        <v>89237.87</v>
      </c>
      <c r="N1066" s="3">
        <v>9806306</v>
      </c>
      <c r="O1066" s="3">
        <v>153868300</v>
      </c>
      <c r="P1066" s="3">
        <v>90.750050000000002</v>
      </c>
      <c r="Q1066" s="3">
        <v>0</v>
      </c>
      <c r="R1066" s="3">
        <v>0</v>
      </c>
      <c r="S1066" s="3">
        <v>0</v>
      </c>
      <c r="T1066" s="3">
        <v>-716.95899999999995</v>
      </c>
      <c r="U1066" s="3">
        <v>-477.6943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76031.09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2689.5920000000001</v>
      </c>
      <c r="AK1066" s="3">
        <v>11100.39</v>
      </c>
      <c r="AL1066" s="3">
        <v>7810.4409999999998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12937.92</v>
      </c>
      <c r="C1067" s="3">
        <v>48.647089999999999</v>
      </c>
      <c r="D1067" s="3">
        <v>0</v>
      </c>
      <c r="E1067" s="3">
        <v>10232.76</v>
      </c>
      <c r="F1067" s="3">
        <v>0</v>
      </c>
      <c r="G1067" s="3">
        <v>-2656.4929999999999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1107764</v>
      </c>
      <c r="M1067" s="3">
        <v>105907.6</v>
      </c>
      <c r="N1067" s="3">
        <v>9801528</v>
      </c>
      <c r="O1067" s="3">
        <v>153860800</v>
      </c>
      <c r="P1067" s="3">
        <v>90.730350000000001</v>
      </c>
      <c r="Q1067" s="3">
        <v>0</v>
      </c>
      <c r="R1067" s="3">
        <v>0</v>
      </c>
      <c r="S1067" s="3">
        <v>179951.1</v>
      </c>
      <c r="T1067" s="3">
        <v>-717.11320000000001</v>
      </c>
      <c r="U1067" s="3">
        <v>-477.24329999999998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41084.050000000003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3029.3629999999998</v>
      </c>
      <c r="AK1067" s="3">
        <v>11425.44</v>
      </c>
      <c r="AL1067" s="3">
        <v>7810.2290000000003</v>
      </c>
      <c r="AM1067" s="3">
        <v>167172</v>
      </c>
      <c r="AN1067" s="1" t="s">
        <v>49</v>
      </c>
    </row>
    <row r="1068" spans="1:40" x14ac:dyDescent="0.3">
      <c r="A1068" s="2">
        <v>30561</v>
      </c>
      <c r="B1068" s="3">
        <v>10524.19</v>
      </c>
      <c r="C1068" s="3">
        <v>0</v>
      </c>
      <c r="D1068" s="3">
        <v>0</v>
      </c>
      <c r="E1068" s="3">
        <v>7128.9489999999996</v>
      </c>
      <c r="F1068" s="3">
        <v>0</v>
      </c>
      <c r="G1068" s="3">
        <v>-3395.2890000000002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1092443</v>
      </c>
      <c r="M1068" s="3">
        <v>101600.8</v>
      </c>
      <c r="N1068" s="3">
        <v>9796769</v>
      </c>
      <c r="O1068" s="3">
        <v>153852700</v>
      </c>
      <c r="P1068" s="3">
        <v>90.771979999999999</v>
      </c>
      <c r="Q1068" s="3">
        <v>0</v>
      </c>
      <c r="R1068" s="3">
        <v>0</v>
      </c>
      <c r="S1068" s="3">
        <v>0</v>
      </c>
      <c r="T1068" s="3">
        <v>-717.04280000000006</v>
      </c>
      <c r="U1068" s="3">
        <v>-476.80090000000001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38163.85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3005.723</v>
      </c>
      <c r="AK1068" s="3">
        <v>11234.51</v>
      </c>
      <c r="AL1068" s="3">
        <v>7767.768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10724.04</v>
      </c>
      <c r="C1069" s="3">
        <v>0</v>
      </c>
      <c r="D1069" s="3">
        <v>0</v>
      </c>
      <c r="E1069" s="3">
        <v>7323.1279999999997</v>
      </c>
      <c r="F1069" s="3">
        <v>0</v>
      </c>
      <c r="G1069" s="3">
        <v>-3400.9540000000002</v>
      </c>
      <c r="H1069" s="3">
        <v>0</v>
      </c>
      <c r="I1069" s="3">
        <v>933165.6</v>
      </c>
      <c r="J1069" s="3">
        <v>0</v>
      </c>
      <c r="K1069" s="3">
        <v>0</v>
      </c>
      <c r="L1069" s="3">
        <v>1049789</v>
      </c>
      <c r="M1069" s="3">
        <v>101776.7</v>
      </c>
      <c r="N1069" s="3">
        <v>9792067</v>
      </c>
      <c r="O1069" s="3">
        <v>153844800</v>
      </c>
      <c r="P1069" s="3">
        <v>90.814310000000006</v>
      </c>
      <c r="Q1069" s="3">
        <v>0</v>
      </c>
      <c r="R1069" s="3">
        <v>0</v>
      </c>
      <c r="S1069" s="3">
        <v>0</v>
      </c>
      <c r="T1069" s="3">
        <v>-716.99969999999996</v>
      </c>
      <c r="U1069" s="3">
        <v>-476.37220000000002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64105.91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3126.8609999999999</v>
      </c>
      <c r="AK1069" s="3">
        <v>11174.9</v>
      </c>
      <c r="AL1069" s="3">
        <v>7831.4790000000003</v>
      </c>
      <c r="AM1069" s="3">
        <v>20903.53</v>
      </c>
      <c r="AN1069" s="1" t="s">
        <v>49</v>
      </c>
    </row>
    <row r="1070" spans="1:40" x14ac:dyDescent="0.3">
      <c r="A1070" s="2">
        <v>30563</v>
      </c>
      <c r="B1070" s="3">
        <v>9886.0889999999999</v>
      </c>
      <c r="C1070" s="3">
        <v>0</v>
      </c>
      <c r="D1070" s="3">
        <v>0</v>
      </c>
      <c r="E1070" s="3">
        <v>6345.5060000000003</v>
      </c>
      <c r="F1070" s="3">
        <v>0</v>
      </c>
      <c r="G1070" s="3">
        <v>-3540.6320000000001</v>
      </c>
      <c r="H1070" s="3">
        <v>0</v>
      </c>
      <c r="I1070" s="3">
        <v>910850</v>
      </c>
      <c r="J1070" s="3">
        <v>0</v>
      </c>
      <c r="K1070" s="3">
        <v>0</v>
      </c>
      <c r="L1070" s="3">
        <v>1011984</v>
      </c>
      <c r="M1070" s="3">
        <v>95804.25</v>
      </c>
      <c r="N1070" s="3">
        <v>9787193</v>
      </c>
      <c r="O1070" s="3">
        <v>153836700</v>
      </c>
      <c r="P1070" s="3">
        <v>90.867909999999995</v>
      </c>
      <c r="Q1070" s="3">
        <v>0</v>
      </c>
      <c r="R1070" s="3">
        <v>0</v>
      </c>
      <c r="S1070" s="3">
        <v>0</v>
      </c>
      <c r="T1070" s="3">
        <v>-716.90859999999998</v>
      </c>
      <c r="U1070" s="3">
        <v>-475.95569999999998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67948.86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2924.4870000000001</v>
      </c>
      <c r="AK1070" s="3">
        <v>11125.35</v>
      </c>
      <c r="AL1070" s="3">
        <v>7800.9539999999997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9622.1290000000008</v>
      </c>
      <c r="C1071" s="3">
        <v>0</v>
      </c>
      <c r="D1071" s="3">
        <v>0</v>
      </c>
      <c r="E1071" s="3">
        <v>6061.4629999999997</v>
      </c>
      <c r="F1071" s="3">
        <v>0</v>
      </c>
      <c r="G1071" s="3">
        <v>-3560.7289999999998</v>
      </c>
      <c r="H1071" s="3">
        <v>0</v>
      </c>
      <c r="I1071" s="3">
        <v>884981</v>
      </c>
      <c r="J1071" s="3">
        <v>0</v>
      </c>
      <c r="K1071" s="3">
        <v>0</v>
      </c>
      <c r="L1071" s="3">
        <v>965454.6</v>
      </c>
      <c r="M1071" s="3">
        <v>91653.1</v>
      </c>
      <c r="N1071" s="3">
        <v>9782103</v>
      </c>
      <c r="O1071" s="3">
        <v>153828700</v>
      </c>
      <c r="P1071" s="3">
        <v>90.932500000000005</v>
      </c>
      <c r="Q1071" s="3">
        <v>0</v>
      </c>
      <c r="R1071" s="3">
        <v>0</v>
      </c>
      <c r="S1071" s="3">
        <v>0</v>
      </c>
      <c r="T1071" s="3">
        <v>-716.82590000000005</v>
      </c>
      <c r="U1071" s="3">
        <v>-475.55239999999998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78891.77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2680.5940000000001</v>
      </c>
      <c r="AK1071" s="3">
        <v>11084.3</v>
      </c>
      <c r="AL1071" s="3">
        <v>7773.1450000000004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9091.9490000000005</v>
      </c>
      <c r="C1072" s="3">
        <v>0</v>
      </c>
      <c r="D1072" s="3">
        <v>0</v>
      </c>
      <c r="E1072" s="3">
        <v>5481.7479999999996</v>
      </c>
      <c r="F1072" s="3">
        <v>0</v>
      </c>
      <c r="G1072" s="3">
        <v>-3610.27</v>
      </c>
      <c r="H1072" s="3">
        <v>0</v>
      </c>
      <c r="I1072" s="3">
        <v>858687.5</v>
      </c>
      <c r="J1072" s="3">
        <v>0</v>
      </c>
      <c r="K1072" s="3">
        <v>0</v>
      </c>
      <c r="L1072" s="3">
        <v>920135.7</v>
      </c>
      <c r="M1072" s="3">
        <v>85467.97</v>
      </c>
      <c r="N1072" s="3">
        <v>9776965</v>
      </c>
      <c r="O1072" s="3">
        <v>153820600</v>
      </c>
      <c r="P1072" s="3">
        <v>91.001859999999994</v>
      </c>
      <c r="Q1072" s="3">
        <v>0</v>
      </c>
      <c r="R1072" s="3">
        <v>0</v>
      </c>
      <c r="S1072" s="3">
        <v>0</v>
      </c>
      <c r="T1072" s="3">
        <v>-716.72940000000006</v>
      </c>
      <c r="U1072" s="3">
        <v>-475.16090000000003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80758.78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2604.4929999999999</v>
      </c>
      <c r="AK1072" s="3">
        <v>11047.41</v>
      </c>
      <c r="AL1072" s="3">
        <v>7745.2309999999998</v>
      </c>
      <c r="AM1072" s="3">
        <v>26293.5</v>
      </c>
      <c r="AN1072" s="1" t="s">
        <v>49</v>
      </c>
    </row>
    <row r="1073" spans="1:40" x14ac:dyDescent="0.3">
      <c r="A1073" s="2">
        <v>30566</v>
      </c>
      <c r="B1073" s="3">
        <v>8344.0159999999996</v>
      </c>
      <c r="C1073" s="3">
        <v>0</v>
      </c>
      <c r="D1073" s="3">
        <v>0</v>
      </c>
      <c r="E1073" s="3">
        <v>4668.4070000000002</v>
      </c>
      <c r="F1073" s="3">
        <v>0</v>
      </c>
      <c r="G1073" s="3">
        <v>-3675.6849999999999</v>
      </c>
      <c r="H1073" s="3">
        <v>0</v>
      </c>
      <c r="I1073" s="3">
        <v>836111.2</v>
      </c>
      <c r="J1073" s="3">
        <v>0</v>
      </c>
      <c r="K1073" s="3">
        <v>0</v>
      </c>
      <c r="L1073" s="3">
        <v>887509.6</v>
      </c>
      <c r="M1073" s="3">
        <v>77609.7</v>
      </c>
      <c r="N1073" s="3">
        <v>9771650</v>
      </c>
      <c r="O1073" s="3">
        <v>153812400</v>
      </c>
      <c r="P1073" s="3">
        <v>91.081000000000003</v>
      </c>
      <c r="Q1073" s="3">
        <v>0</v>
      </c>
      <c r="R1073" s="3">
        <v>0</v>
      </c>
      <c r="S1073" s="3">
        <v>0</v>
      </c>
      <c r="T1073" s="3">
        <v>-716.60799999999995</v>
      </c>
      <c r="U1073" s="3">
        <v>-474.78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67040.62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2361.6370000000002</v>
      </c>
      <c r="AK1073" s="3">
        <v>11009.8</v>
      </c>
      <c r="AL1073" s="3">
        <v>7679.3490000000002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8365.2810000000009</v>
      </c>
      <c r="C1074" s="3">
        <v>0</v>
      </c>
      <c r="D1074" s="3">
        <v>0</v>
      </c>
      <c r="E1074" s="3">
        <v>4752.9279999999999</v>
      </c>
      <c r="F1074" s="3">
        <v>0</v>
      </c>
      <c r="G1074" s="3">
        <v>-3612.4279999999999</v>
      </c>
      <c r="H1074" s="3">
        <v>0</v>
      </c>
      <c r="I1074" s="3">
        <v>811402.7</v>
      </c>
      <c r="J1074" s="3">
        <v>0</v>
      </c>
      <c r="K1074" s="3">
        <v>0</v>
      </c>
      <c r="L1074" s="3">
        <v>852930.6</v>
      </c>
      <c r="M1074" s="3">
        <v>74682.37</v>
      </c>
      <c r="N1074" s="3">
        <v>9766309</v>
      </c>
      <c r="O1074" s="3">
        <v>153804200</v>
      </c>
      <c r="P1074" s="3">
        <v>91.158779999999993</v>
      </c>
      <c r="Q1074" s="3">
        <v>0</v>
      </c>
      <c r="R1074" s="3">
        <v>0</v>
      </c>
      <c r="S1074" s="3">
        <v>0</v>
      </c>
      <c r="T1074" s="3">
        <v>-716.52530000000002</v>
      </c>
      <c r="U1074" s="3">
        <v>-474.41140000000001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66173.61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2277.4850000000001</v>
      </c>
      <c r="AK1074" s="3">
        <v>10989.1</v>
      </c>
      <c r="AL1074" s="3">
        <v>7621.2790000000005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7417.7079999999996</v>
      </c>
      <c r="C1075" s="3">
        <v>0</v>
      </c>
      <c r="D1075" s="3">
        <v>0</v>
      </c>
      <c r="E1075" s="3">
        <v>3690.116</v>
      </c>
      <c r="F1075" s="3">
        <v>0</v>
      </c>
      <c r="G1075" s="3">
        <v>-3727.6819999999998</v>
      </c>
      <c r="H1075" s="3">
        <v>0</v>
      </c>
      <c r="I1075" s="3">
        <v>795981.9</v>
      </c>
      <c r="J1075" s="3">
        <v>0</v>
      </c>
      <c r="K1075" s="3">
        <v>0</v>
      </c>
      <c r="L1075" s="3">
        <v>838636.1</v>
      </c>
      <c r="M1075" s="3">
        <v>66722.539999999994</v>
      </c>
      <c r="N1075" s="3">
        <v>9760820</v>
      </c>
      <c r="O1075" s="3">
        <v>153795900</v>
      </c>
      <c r="P1075" s="3">
        <v>91.248829999999998</v>
      </c>
      <c r="Q1075" s="3">
        <v>0</v>
      </c>
      <c r="R1075" s="3">
        <v>0</v>
      </c>
      <c r="S1075" s="3">
        <v>0</v>
      </c>
      <c r="T1075" s="3">
        <v>-716.39469999999994</v>
      </c>
      <c r="U1075" s="3">
        <v>-474.05119999999999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42883.12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2047.79</v>
      </c>
      <c r="AK1075" s="3">
        <v>10945.67</v>
      </c>
      <c r="AL1075" s="3">
        <v>7540.2139999999999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7584.9790000000003</v>
      </c>
      <c r="C1076" s="3">
        <v>0</v>
      </c>
      <c r="D1076" s="3">
        <v>0</v>
      </c>
      <c r="E1076" s="3">
        <v>3945.46</v>
      </c>
      <c r="F1076" s="3">
        <v>0</v>
      </c>
      <c r="G1076" s="3">
        <v>-3639.605</v>
      </c>
      <c r="H1076" s="3">
        <v>0</v>
      </c>
      <c r="I1076" s="3">
        <v>776331.8</v>
      </c>
      <c r="J1076" s="3">
        <v>0</v>
      </c>
      <c r="K1076" s="3">
        <v>0</v>
      </c>
      <c r="L1076" s="3">
        <v>812136.4</v>
      </c>
      <c r="M1076" s="3">
        <v>65174.58</v>
      </c>
      <c r="N1076" s="3">
        <v>9755330</v>
      </c>
      <c r="O1076" s="3">
        <v>153787600</v>
      </c>
      <c r="P1076" s="3">
        <v>91.335189999999997</v>
      </c>
      <c r="Q1076" s="3">
        <v>0</v>
      </c>
      <c r="R1076" s="3">
        <v>0</v>
      </c>
      <c r="S1076" s="3">
        <v>0</v>
      </c>
      <c r="T1076" s="3">
        <v>-716.31870000000004</v>
      </c>
      <c r="U1076" s="3">
        <v>-473.70350000000002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52665.04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2014.1389999999999</v>
      </c>
      <c r="AK1076" s="3">
        <v>10926.78</v>
      </c>
      <c r="AL1076" s="3">
        <v>7507.3990000000003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7233.77</v>
      </c>
      <c r="C1077" s="3">
        <v>0</v>
      </c>
      <c r="D1077" s="3">
        <v>0</v>
      </c>
      <c r="E1077" s="3">
        <v>3572.511</v>
      </c>
      <c r="F1077" s="3">
        <v>0</v>
      </c>
      <c r="G1077" s="3">
        <v>-3661.3440000000001</v>
      </c>
      <c r="H1077" s="3">
        <v>0</v>
      </c>
      <c r="I1077" s="3">
        <v>756662.9</v>
      </c>
      <c r="J1077" s="3">
        <v>0</v>
      </c>
      <c r="K1077" s="3">
        <v>0</v>
      </c>
      <c r="L1077" s="3">
        <v>785191.2</v>
      </c>
      <c r="M1077" s="3">
        <v>61555.38</v>
      </c>
      <c r="N1077" s="3">
        <v>9749815</v>
      </c>
      <c r="O1077" s="3">
        <v>153779300</v>
      </c>
      <c r="P1077" s="3">
        <v>91.420950000000005</v>
      </c>
      <c r="Q1077" s="3">
        <v>0</v>
      </c>
      <c r="R1077" s="3">
        <v>0</v>
      </c>
      <c r="S1077" s="3">
        <v>0</v>
      </c>
      <c r="T1077" s="3">
        <v>-716.23649999999998</v>
      </c>
      <c r="U1077" s="3">
        <v>-477.18869999999998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55649.99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1915.7190000000001</v>
      </c>
      <c r="AK1077" s="3">
        <v>10904.82</v>
      </c>
      <c r="AL1077" s="3">
        <v>7433.2820000000002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7209.1289999999999</v>
      </c>
      <c r="C1078" s="3">
        <v>0</v>
      </c>
      <c r="D1078" s="3">
        <v>0</v>
      </c>
      <c r="E1078" s="3">
        <v>3581.1239999999998</v>
      </c>
      <c r="F1078" s="3">
        <v>0</v>
      </c>
      <c r="G1078" s="3">
        <v>-3628.0880000000002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753097.2</v>
      </c>
      <c r="M1078" s="3">
        <v>59444.959999999999</v>
      </c>
      <c r="N1078" s="3">
        <v>9744355</v>
      </c>
      <c r="O1078" s="3">
        <v>153770900</v>
      </c>
      <c r="P1078" s="3">
        <v>91.505200000000002</v>
      </c>
      <c r="Q1078" s="3">
        <v>0</v>
      </c>
      <c r="R1078" s="3">
        <v>0</v>
      </c>
      <c r="S1078" s="3">
        <v>0</v>
      </c>
      <c r="T1078" s="3">
        <v>-716.17499999999995</v>
      </c>
      <c r="U1078" s="3">
        <v>-473.03570000000002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61742.28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1852.2059999999999</v>
      </c>
      <c r="AK1078" s="3">
        <v>10889.11</v>
      </c>
      <c r="AL1078" s="3">
        <v>7314.9750000000004</v>
      </c>
      <c r="AM1078" s="3">
        <v>22082.09</v>
      </c>
      <c r="AN1078" s="1" t="s">
        <v>50</v>
      </c>
    </row>
    <row r="1079" spans="1:40" x14ac:dyDescent="0.3">
      <c r="A1079" s="2">
        <v>30572</v>
      </c>
      <c r="B1079" s="3">
        <v>6946.48</v>
      </c>
      <c r="C1079" s="3">
        <v>0</v>
      </c>
      <c r="D1079" s="3">
        <v>0</v>
      </c>
      <c r="E1079" s="3">
        <v>3303.97</v>
      </c>
      <c r="F1079" s="3">
        <v>0</v>
      </c>
      <c r="G1079" s="3">
        <v>-3642.5949999999998</v>
      </c>
      <c r="H1079" s="3">
        <v>0</v>
      </c>
      <c r="I1079" s="3">
        <v>713602.3</v>
      </c>
      <c r="J1079" s="3">
        <v>0</v>
      </c>
      <c r="K1079" s="3">
        <v>0</v>
      </c>
      <c r="L1079" s="3">
        <v>724722.8</v>
      </c>
      <c r="M1079" s="3">
        <v>55612.02</v>
      </c>
      <c r="N1079" s="3">
        <v>9738778</v>
      </c>
      <c r="O1079" s="3">
        <v>153762400</v>
      </c>
      <c r="P1079" s="3">
        <v>91.588759999999994</v>
      </c>
      <c r="Q1079" s="3">
        <v>0</v>
      </c>
      <c r="R1079" s="3">
        <v>0</v>
      </c>
      <c r="S1079" s="3">
        <v>0</v>
      </c>
      <c r="T1079" s="3">
        <v>-716.10820000000001</v>
      </c>
      <c r="U1079" s="3">
        <v>-476.27050000000003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59104.36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1648.7950000000001</v>
      </c>
      <c r="AK1079" s="3">
        <v>10871.08</v>
      </c>
      <c r="AL1079" s="3">
        <v>7228.9579999999996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6591.9830000000002</v>
      </c>
      <c r="C1080" s="3">
        <v>0</v>
      </c>
      <c r="D1080" s="3">
        <v>0</v>
      </c>
      <c r="E1080" s="3">
        <v>2960.9470000000001</v>
      </c>
      <c r="F1080" s="3">
        <v>0</v>
      </c>
      <c r="G1080" s="3">
        <v>-3631.125</v>
      </c>
      <c r="H1080" s="3">
        <v>0</v>
      </c>
      <c r="I1080" s="3">
        <v>695720</v>
      </c>
      <c r="J1080" s="3">
        <v>0</v>
      </c>
      <c r="K1080" s="3">
        <v>0</v>
      </c>
      <c r="L1080" s="3">
        <v>705042.2</v>
      </c>
      <c r="M1080" s="3">
        <v>50746.68</v>
      </c>
      <c r="N1080" s="3">
        <v>9733095</v>
      </c>
      <c r="O1080" s="3">
        <v>153753400</v>
      </c>
      <c r="P1080" s="3">
        <v>91.677379999999999</v>
      </c>
      <c r="Q1080" s="3">
        <v>0</v>
      </c>
      <c r="R1080" s="3">
        <v>0</v>
      </c>
      <c r="S1080" s="3">
        <v>0</v>
      </c>
      <c r="T1080" s="3">
        <v>-716.03060000000005</v>
      </c>
      <c r="U1080" s="3">
        <v>-933.70719999999994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48869.83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1442.527</v>
      </c>
      <c r="AK1080" s="3">
        <v>10845</v>
      </c>
      <c r="AL1080" s="3">
        <v>7128.317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6389.5050000000001</v>
      </c>
      <c r="C1081" s="3">
        <v>0</v>
      </c>
      <c r="D1081" s="3">
        <v>0</v>
      </c>
      <c r="E1081" s="3">
        <v>2729.22</v>
      </c>
      <c r="F1081" s="3">
        <v>0</v>
      </c>
      <c r="G1081" s="3">
        <v>-3660.373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685730.7</v>
      </c>
      <c r="M1081" s="3">
        <v>46825.63</v>
      </c>
      <c r="N1081" s="3">
        <v>9727283</v>
      </c>
      <c r="O1081" s="3">
        <v>153744900</v>
      </c>
      <c r="P1081" s="3">
        <v>91.765910000000005</v>
      </c>
      <c r="Q1081" s="3">
        <v>0</v>
      </c>
      <c r="R1081" s="3">
        <v>0</v>
      </c>
      <c r="S1081" s="3">
        <v>0</v>
      </c>
      <c r="T1081" s="3">
        <v>-715.95820000000003</v>
      </c>
      <c r="U1081" s="3">
        <v>-448.57650000000001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46188.18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1317.808</v>
      </c>
      <c r="AK1081" s="3">
        <v>10828.39</v>
      </c>
      <c r="AL1081" s="3">
        <v>7132.4989999999998</v>
      </c>
      <c r="AM1081" s="3">
        <v>16174.2</v>
      </c>
      <c r="AN1081" s="1" t="s">
        <v>52</v>
      </c>
    </row>
    <row r="1082" spans="1:40" x14ac:dyDescent="0.3">
      <c r="A1082" s="2">
        <v>30575</v>
      </c>
      <c r="B1082" s="3">
        <v>6420.0129999999999</v>
      </c>
      <c r="C1082" s="3">
        <v>0</v>
      </c>
      <c r="D1082" s="3">
        <v>0</v>
      </c>
      <c r="E1082" s="3">
        <v>2763.5120000000002</v>
      </c>
      <c r="F1082" s="3">
        <v>0</v>
      </c>
      <c r="G1082" s="3">
        <v>-3657.7440000000001</v>
      </c>
      <c r="H1082" s="3">
        <v>0</v>
      </c>
      <c r="I1082" s="3">
        <v>661634.5</v>
      </c>
      <c r="J1082" s="3">
        <v>0</v>
      </c>
      <c r="K1082" s="3">
        <v>0</v>
      </c>
      <c r="L1082" s="3">
        <v>666132.30000000005</v>
      </c>
      <c r="M1082" s="3">
        <v>45367.63</v>
      </c>
      <c r="N1082" s="3">
        <v>9721404</v>
      </c>
      <c r="O1082" s="3">
        <v>153736400</v>
      </c>
      <c r="P1082" s="3">
        <v>93.005520000000004</v>
      </c>
      <c r="Q1082" s="3">
        <v>0</v>
      </c>
      <c r="R1082" s="3">
        <v>0</v>
      </c>
      <c r="S1082" s="3">
        <v>0</v>
      </c>
      <c r="T1082" s="3">
        <v>-715.90769999999998</v>
      </c>
      <c r="U1082" s="3">
        <v>-444.89109999999999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45758.35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1261.3800000000001</v>
      </c>
      <c r="AK1082" s="3">
        <v>10815.34</v>
      </c>
      <c r="AL1082" s="3">
        <v>7144.52</v>
      </c>
      <c r="AM1082" s="3">
        <v>17911.37</v>
      </c>
      <c r="AN1082" s="1" t="s">
        <v>49</v>
      </c>
    </row>
    <row r="1083" spans="1:40" x14ac:dyDescent="0.3">
      <c r="A1083" s="2">
        <v>30576</v>
      </c>
      <c r="B1083" s="3">
        <v>6475.3670000000002</v>
      </c>
      <c r="C1083" s="3">
        <v>0</v>
      </c>
      <c r="D1083" s="3">
        <v>0</v>
      </c>
      <c r="E1083" s="3">
        <v>2823.1080000000002</v>
      </c>
      <c r="F1083" s="3">
        <v>0</v>
      </c>
      <c r="G1083" s="3">
        <v>-3654.0239999999999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643563.5</v>
      </c>
      <c r="M1083" s="3">
        <v>44943.23</v>
      </c>
      <c r="N1083" s="3">
        <v>9715491</v>
      </c>
      <c r="O1083" s="3">
        <v>153727900</v>
      </c>
      <c r="P1083" s="3">
        <v>94.771510000000006</v>
      </c>
      <c r="Q1083" s="3">
        <v>0</v>
      </c>
      <c r="R1083" s="3">
        <v>0</v>
      </c>
      <c r="S1083" s="3">
        <v>0</v>
      </c>
      <c r="T1083" s="3">
        <v>-715.91570000000002</v>
      </c>
      <c r="U1083" s="3">
        <v>-441.94189999999998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49373.73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1237.6559999999999</v>
      </c>
      <c r="AK1083" s="3">
        <v>10803.05</v>
      </c>
      <c r="AL1083" s="3">
        <v>7153.5029999999997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6091.4530000000004</v>
      </c>
      <c r="C1084" s="3">
        <v>0</v>
      </c>
      <c r="D1084" s="3">
        <v>0</v>
      </c>
      <c r="E1084" s="3">
        <v>2379.7420000000002</v>
      </c>
      <c r="F1084" s="3">
        <v>0</v>
      </c>
      <c r="G1084" s="3">
        <v>-3713.3310000000001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631822.80000000005</v>
      </c>
      <c r="M1084" s="3">
        <v>41193.31</v>
      </c>
      <c r="N1084" s="3">
        <v>9709437</v>
      </c>
      <c r="O1084" s="3">
        <v>153719400</v>
      </c>
      <c r="P1084" s="3">
        <v>96.392679999999999</v>
      </c>
      <c r="Q1084" s="3">
        <v>0</v>
      </c>
      <c r="R1084" s="3">
        <v>0</v>
      </c>
      <c r="S1084" s="3">
        <v>0</v>
      </c>
      <c r="T1084" s="3">
        <v>-715.99440000000004</v>
      </c>
      <c r="U1084" s="3">
        <v>-439.0745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37679.69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1082.3130000000001</v>
      </c>
      <c r="AK1084" s="3">
        <v>10784.55</v>
      </c>
      <c r="AL1084" s="3">
        <v>7139.4840000000004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6138.4759999999997</v>
      </c>
      <c r="C1085" s="3">
        <v>0</v>
      </c>
      <c r="D1085" s="3">
        <v>0</v>
      </c>
      <c r="E1085" s="3">
        <v>2456.3879999999999</v>
      </c>
      <c r="F1085" s="3">
        <v>0</v>
      </c>
      <c r="G1085" s="3">
        <v>-3683.5430000000001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617483.19999999995</v>
      </c>
      <c r="M1085" s="3">
        <v>40023.93</v>
      </c>
      <c r="N1085" s="3">
        <v>9703365</v>
      </c>
      <c r="O1085" s="3">
        <v>153710900</v>
      </c>
      <c r="P1085" s="3">
        <v>97.848879999999994</v>
      </c>
      <c r="Q1085" s="3">
        <v>0</v>
      </c>
      <c r="R1085" s="3">
        <v>0</v>
      </c>
      <c r="S1085" s="3">
        <v>0</v>
      </c>
      <c r="T1085" s="3">
        <v>-716.08309999999994</v>
      </c>
      <c r="U1085" s="3">
        <v>-436.30160000000001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38425.01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1033.3900000000001</v>
      </c>
      <c r="AK1085" s="3">
        <v>10772.03</v>
      </c>
      <c r="AL1085" s="3">
        <v>7108.6750000000002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5491.5519999999997</v>
      </c>
      <c r="C1086" s="3">
        <v>0</v>
      </c>
      <c r="D1086" s="3">
        <v>0</v>
      </c>
      <c r="E1086" s="3">
        <v>1716.9459999999999</v>
      </c>
      <c r="F1086" s="3">
        <v>0</v>
      </c>
      <c r="G1086" s="3">
        <v>-3776.49</v>
      </c>
      <c r="H1086" s="3">
        <v>0</v>
      </c>
      <c r="I1086" s="3">
        <v>606238.9</v>
      </c>
      <c r="J1086" s="3">
        <v>0</v>
      </c>
      <c r="K1086" s="3">
        <v>0</v>
      </c>
      <c r="L1086" s="3">
        <v>614157.6</v>
      </c>
      <c r="M1086" s="3">
        <v>33448.559999999998</v>
      </c>
      <c r="N1086" s="3">
        <v>9697097</v>
      </c>
      <c r="O1086" s="3">
        <v>153702300</v>
      </c>
      <c r="P1086" s="3">
        <v>99.733159999999998</v>
      </c>
      <c r="Q1086" s="3">
        <v>0</v>
      </c>
      <c r="R1086" s="3">
        <v>0</v>
      </c>
      <c r="S1086" s="3">
        <v>0</v>
      </c>
      <c r="T1086" s="3">
        <v>-716.12189999999998</v>
      </c>
      <c r="U1086" s="3">
        <v>-433.6386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23387.7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802.51679999999999</v>
      </c>
      <c r="AK1086" s="3">
        <v>10748.86</v>
      </c>
      <c r="AL1086" s="3">
        <v>7074</v>
      </c>
      <c r="AM1086" s="3">
        <v>5257.2380000000003</v>
      </c>
      <c r="AN1086" s="1" t="s">
        <v>49</v>
      </c>
    </row>
    <row r="1087" spans="1:40" x14ac:dyDescent="0.3">
      <c r="A1087" s="2">
        <v>30580</v>
      </c>
      <c r="B1087" s="3">
        <v>5528.2209999999995</v>
      </c>
      <c r="C1087" s="3">
        <v>0</v>
      </c>
      <c r="D1087" s="3">
        <v>0</v>
      </c>
      <c r="E1087" s="3">
        <v>1808.442</v>
      </c>
      <c r="F1087" s="3">
        <v>0</v>
      </c>
      <c r="G1087" s="3">
        <v>-3721.6320000000001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605852.6</v>
      </c>
      <c r="M1087" s="3">
        <v>32058.67</v>
      </c>
      <c r="N1087" s="3">
        <v>9690861</v>
      </c>
      <c r="O1087" s="3">
        <v>153693700</v>
      </c>
      <c r="P1087" s="3">
        <v>101.58629999999999</v>
      </c>
      <c r="Q1087" s="3">
        <v>0</v>
      </c>
      <c r="R1087" s="3">
        <v>0</v>
      </c>
      <c r="S1087" s="3">
        <v>0</v>
      </c>
      <c r="T1087" s="3">
        <v>-716.18499999999995</v>
      </c>
      <c r="U1087" s="3">
        <v>-431.08940000000001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28608.84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751.31190000000004</v>
      </c>
      <c r="AK1087" s="3">
        <v>10736.72</v>
      </c>
      <c r="AL1087" s="3">
        <v>6990.1549999999997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10985.41</v>
      </c>
      <c r="C1088" s="3">
        <v>75.844970000000004</v>
      </c>
      <c r="D1088" s="3">
        <v>0</v>
      </c>
      <c r="E1088" s="3">
        <v>8674.3160000000007</v>
      </c>
      <c r="F1088" s="3">
        <v>0</v>
      </c>
      <c r="G1088" s="3">
        <v>-2242.373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816352.2</v>
      </c>
      <c r="M1088" s="3">
        <v>60561.67</v>
      </c>
      <c r="N1088" s="3">
        <v>9685289</v>
      </c>
      <c r="O1088" s="3">
        <v>153686200</v>
      </c>
      <c r="P1088" s="3">
        <v>108.7152</v>
      </c>
      <c r="Q1088" s="3">
        <v>0</v>
      </c>
      <c r="R1088" s="3">
        <v>0</v>
      </c>
      <c r="S1088" s="3">
        <v>297317.2</v>
      </c>
      <c r="T1088" s="3">
        <v>-716.65480000000002</v>
      </c>
      <c r="U1088" s="3">
        <v>-429.36540000000002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36615.72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1427.3430000000001</v>
      </c>
      <c r="AK1088" s="3">
        <v>11171.22</v>
      </c>
      <c r="AL1088" s="3">
        <v>7003.1009999999997</v>
      </c>
      <c r="AM1088" s="3">
        <v>274548.59999999998</v>
      </c>
      <c r="AN1088" s="1" t="s">
        <v>49</v>
      </c>
    </row>
    <row r="1089" spans="1:40" x14ac:dyDescent="0.3">
      <c r="A1089" s="2">
        <v>30582</v>
      </c>
      <c r="B1089" s="3">
        <v>13657.18</v>
      </c>
      <c r="C1089" s="3">
        <v>79.064859999999996</v>
      </c>
      <c r="D1089" s="3">
        <v>0</v>
      </c>
      <c r="E1089" s="3">
        <v>11239.05</v>
      </c>
      <c r="F1089" s="3">
        <v>0</v>
      </c>
      <c r="G1089" s="3">
        <v>-2338.4760000000001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1001953</v>
      </c>
      <c r="M1089" s="3">
        <v>86740.47</v>
      </c>
      <c r="N1089" s="3">
        <v>9680256</v>
      </c>
      <c r="O1089" s="3">
        <v>153678500</v>
      </c>
      <c r="P1089" s="3">
        <v>108.1178</v>
      </c>
      <c r="Q1089" s="3">
        <v>0</v>
      </c>
      <c r="R1089" s="3">
        <v>0</v>
      </c>
      <c r="S1089" s="3">
        <v>222782.7</v>
      </c>
      <c r="T1089" s="3">
        <v>-717.14099999999996</v>
      </c>
      <c r="U1089" s="3">
        <v>-426.33260000000001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19591.18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2019.85</v>
      </c>
      <c r="AK1089" s="3">
        <v>11241.08</v>
      </c>
      <c r="AL1089" s="3">
        <v>7055.3720000000003</v>
      </c>
      <c r="AM1089" s="3">
        <v>233388.4</v>
      </c>
      <c r="AN1089" s="1" t="s">
        <v>49</v>
      </c>
    </row>
    <row r="1090" spans="1:40" x14ac:dyDescent="0.3">
      <c r="A1090" s="2">
        <v>30583</v>
      </c>
      <c r="B1090" s="3">
        <v>8727.2990000000009</v>
      </c>
      <c r="C1090" s="3">
        <v>0</v>
      </c>
      <c r="D1090" s="3">
        <v>0</v>
      </c>
      <c r="E1090" s="3">
        <v>5511.768</v>
      </c>
      <c r="F1090" s="3">
        <v>0</v>
      </c>
      <c r="G1090" s="3">
        <v>-3215.5770000000002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1020246</v>
      </c>
      <c r="M1090" s="3">
        <v>75632</v>
      </c>
      <c r="N1090" s="3">
        <v>9675213</v>
      </c>
      <c r="O1090" s="3">
        <v>153670000</v>
      </c>
      <c r="P1090" s="3">
        <v>108.1641</v>
      </c>
      <c r="Q1090" s="3">
        <v>0</v>
      </c>
      <c r="R1090" s="3">
        <v>0</v>
      </c>
      <c r="S1090" s="3">
        <v>0</v>
      </c>
      <c r="T1090" s="3">
        <v>-717.1567</v>
      </c>
      <c r="U1090" s="3">
        <v>-424.65989999999999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1971.31</v>
      </c>
      <c r="AK1090" s="3">
        <v>11154.73</v>
      </c>
      <c r="AL1090" s="3">
        <v>7018.1469999999999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8303.8130000000001</v>
      </c>
      <c r="C1091" s="3">
        <v>0</v>
      </c>
      <c r="D1091" s="3">
        <v>0</v>
      </c>
      <c r="E1091" s="3">
        <v>5021.4279999999999</v>
      </c>
      <c r="F1091" s="3">
        <v>0</v>
      </c>
      <c r="G1091" s="3">
        <v>-3282.6930000000002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1008230</v>
      </c>
      <c r="M1091" s="3">
        <v>72713.02</v>
      </c>
      <c r="N1091" s="3">
        <v>9670299</v>
      </c>
      <c r="O1091" s="3">
        <v>153661000</v>
      </c>
      <c r="P1091" s="3">
        <v>108.4691</v>
      </c>
      <c r="Q1091" s="3">
        <v>0</v>
      </c>
      <c r="R1091" s="3">
        <v>0</v>
      </c>
      <c r="S1091" s="3">
        <v>0</v>
      </c>
      <c r="T1091" s="3">
        <v>-717.16890000000001</v>
      </c>
      <c r="U1091" s="3">
        <v>-867.79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25420.77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2007.173</v>
      </c>
      <c r="AK1091" s="3">
        <v>11033.54</v>
      </c>
      <c r="AL1091" s="3">
        <v>6924.0969999999998</v>
      </c>
      <c r="AM1091" s="3">
        <v>6481.2039999999997</v>
      </c>
      <c r="AN1091" s="1" t="s">
        <v>49</v>
      </c>
    </row>
    <row r="1092" spans="1:40" x14ac:dyDescent="0.3">
      <c r="A1092" s="2">
        <v>30585</v>
      </c>
      <c r="B1092" s="3">
        <v>8020.78</v>
      </c>
      <c r="C1092" s="3">
        <v>0</v>
      </c>
      <c r="D1092" s="3">
        <v>0</v>
      </c>
      <c r="E1092" s="3">
        <v>4640.3720000000003</v>
      </c>
      <c r="F1092" s="3">
        <v>0</v>
      </c>
      <c r="G1092" s="3">
        <v>-3380.848</v>
      </c>
      <c r="H1092" s="3">
        <v>0</v>
      </c>
      <c r="I1092" s="3">
        <v>553498.9</v>
      </c>
      <c r="J1092" s="3">
        <v>0</v>
      </c>
      <c r="K1092" s="3">
        <v>0</v>
      </c>
      <c r="L1092" s="3">
        <v>975077.7</v>
      </c>
      <c r="M1092" s="3">
        <v>71483.39</v>
      </c>
      <c r="N1092" s="3">
        <v>9665485</v>
      </c>
      <c r="O1092" s="3">
        <v>153652000</v>
      </c>
      <c r="P1092" s="3">
        <v>108.9114</v>
      </c>
      <c r="Q1092" s="3">
        <v>0</v>
      </c>
      <c r="R1092" s="3">
        <v>0</v>
      </c>
      <c r="S1092" s="3">
        <v>0</v>
      </c>
      <c r="T1092" s="3">
        <v>-717.18619999999999</v>
      </c>
      <c r="U1092" s="3">
        <v>-848.07899999999995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47828.35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2080.4630000000002</v>
      </c>
      <c r="AK1092" s="3">
        <v>10916.34</v>
      </c>
      <c r="AL1092" s="3">
        <v>6897.6229999999996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7204.3990000000003</v>
      </c>
      <c r="C1093" s="3">
        <v>0</v>
      </c>
      <c r="D1093" s="3">
        <v>0</v>
      </c>
      <c r="E1093" s="3">
        <v>3678.8510000000001</v>
      </c>
      <c r="F1093" s="3">
        <v>0</v>
      </c>
      <c r="G1093" s="3">
        <v>-3525.529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955980.2</v>
      </c>
      <c r="M1093" s="3">
        <v>65207.15</v>
      </c>
      <c r="N1093" s="3">
        <v>9660581</v>
      </c>
      <c r="O1093" s="3">
        <v>153643000</v>
      </c>
      <c r="P1093" s="3">
        <v>108.8901</v>
      </c>
      <c r="Q1093" s="3">
        <v>0</v>
      </c>
      <c r="R1093" s="3">
        <v>0</v>
      </c>
      <c r="S1093" s="3">
        <v>0</v>
      </c>
      <c r="T1093" s="3">
        <v>-717.16480000000001</v>
      </c>
      <c r="U1093" s="3">
        <v>-840.45399999999995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37289.35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1951.88</v>
      </c>
      <c r="AK1093" s="3">
        <v>10833.69</v>
      </c>
      <c r="AL1093" s="3">
        <v>6858.53</v>
      </c>
      <c r="AM1093" s="3">
        <v>6712.5609999999997</v>
      </c>
      <c r="AN1093" s="1" t="s">
        <v>49</v>
      </c>
    </row>
    <row r="1094" spans="1:40" x14ac:dyDescent="0.3">
      <c r="A1094" s="2">
        <v>30587</v>
      </c>
      <c r="B1094" s="3">
        <v>8592.4169999999995</v>
      </c>
      <c r="C1094" s="3">
        <v>31.837779999999999</v>
      </c>
      <c r="D1094" s="3">
        <v>0</v>
      </c>
      <c r="E1094" s="3">
        <v>5581.2129999999997</v>
      </c>
      <c r="F1094" s="3">
        <v>0</v>
      </c>
      <c r="G1094" s="3">
        <v>-2987.123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1000979</v>
      </c>
      <c r="M1094" s="3">
        <v>72913.02</v>
      </c>
      <c r="N1094" s="3">
        <v>9655833</v>
      </c>
      <c r="O1094" s="3">
        <v>153634200</v>
      </c>
      <c r="P1094" s="3">
        <v>116.6473</v>
      </c>
      <c r="Q1094" s="3">
        <v>0</v>
      </c>
      <c r="R1094" s="3">
        <v>0</v>
      </c>
      <c r="S1094" s="3">
        <v>109864.3</v>
      </c>
      <c r="T1094" s="3">
        <v>-717.28689999999995</v>
      </c>
      <c r="U1094" s="3">
        <v>-834.37710000000004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33474.949999999997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2099.7260000000001</v>
      </c>
      <c r="AK1094" s="3">
        <v>11067.3</v>
      </c>
      <c r="AL1094" s="3">
        <v>6850.9870000000001</v>
      </c>
      <c r="AM1094" s="3">
        <v>82792.95</v>
      </c>
      <c r="AN1094" s="1" t="s">
        <v>49</v>
      </c>
    </row>
    <row r="1095" spans="1:40" x14ac:dyDescent="0.3">
      <c r="A1095" s="2">
        <v>30588</v>
      </c>
      <c r="B1095" s="3">
        <v>14883.68</v>
      </c>
      <c r="C1095" s="3">
        <v>120.4113</v>
      </c>
      <c r="D1095" s="3">
        <v>0</v>
      </c>
      <c r="E1095" s="3">
        <v>12572.92</v>
      </c>
      <c r="F1095" s="3">
        <v>0</v>
      </c>
      <c r="G1095" s="3">
        <v>-2195.1889999999999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1196926</v>
      </c>
      <c r="M1095" s="3">
        <v>107232</v>
      </c>
      <c r="N1095" s="3">
        <v>9651809</v>
      </c>
      <c r="O1095" s="3">
        <v>153626200</v>
      </c>
      <c r="P1095" s="3">
        <v>121.48650000000001</v>
      </c>
      <c r="Q1095" s="3">
        <v>0</v>
      </c>
      <c r="R1095" s="3">
        <v>0</v>
      </c>
      <c r="S1095" s="3">
        <v>247008.8</v>
      </c>
      <c r="T1095" s="3">
        <v>-717.78440000000001</v>
      </c>
      <c r="U1095" s="3">
        <v>-828.76350000000002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21893.279999999999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2841.4029999999998</v>
      </c>
      <c r="AK1095" s="3">
        <v>11191.66</v>
      </c>
      <c r="AL1095" s="3">
        <v>6867.9780000000001</v>
      </c>
      <c r="AM1095" s="3">
        <v>256381.9</v>
      </c>
      <c r="AN1095" s="1" t="s">
        <v>49</v>
      </c>
    </row>
    <row r="1096" spans="1:40" x14ac:dyDescent="0.3">
      <c r="A1096" s="2">
        <v>30589</v>
      </c>
      <c r="B1096" s="3">
        <v>9612.4390000000003</v>
      </c>
      <c r="C1096" s="3">
        <v>0</v>
      </c>
      <c r="D1096" s="3">
        <v>0</v>
      </c>
      <c r="E1096" s="3">
        <v>6447.3329999999996</v>
      </c>
      <c r="F1096" s="3">
        <v>0</v>
      </c>
      <c r="G1096" s="3">
        <v>-3161.0250000000001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1213055</v>
      </c>
      <c r="M1096" s="3">
        <v>96163.07</v>
      </c>
      <c r="N1096" s="3">
        <v>9647679</v>
      </c>
      <c r="O1096" s="3">
        <v>153617200</v>
      </c>
      <c r="P1096" s="3">
        <v>117.4072</v>
      </c>
      <c r="Q1096" s="3">
        <v>0</v>
      </c>
      <c r="R1096" s="3">
        <v>0</v>
      </c>
      <c r="S1096" s="3">
        <v>0</v>
      </c>
      <c r="T1096" s="3">
        <v>-717.78650000000005</v>
      </c>
      <c r="U1096" s="3">
        <v>-833.08849999999995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2672.2469999999998</v>
      </c>
      <c r="AK1096" s="3">
        <v>11081.69</v>
      </c>
      <c r="AL1096" s="3">
        <v>6805.2290000000003</v>
      </c>
      <c r="AM1096" s="3">
        <v>3346.248</v>
      </c>
      <c r="AN1096" s="1" t="s">
        <v>49</v>
      </c>
    </row>
    <row r="1097" spans="1:40" x14ac:dyDescent="0.3">
      <c r="A1097" s="2">
        <v>30590</v>
      </c>
      <c r="B1097" s="3">
        <v>11359.03</v>
      </c>
      <c r="C1097" s="3">
        <v>2.9343509999999999</v>
      </c>
      <c r="D1097" s="3">
        <v>0</v>
      </c>
      <c r="E1097" s="3">
        <v>8440.58</v>
      </c>
      <c r="F1097" s="3">
        <v>0</v>
      </c>
      <c r="G1097" s="3">
        <v>-2916.7820000000002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1217799</v>
      </c>
      <c r="M1097" s="3">
        <v>103928.6</v>
      </c>
      <c r="N1097" s="3">
        <v>9643893</v>
      </c>
      <c r="O1097" s="3">
        <v>153608400</v>
      </c>
      <c r="P1097" s="3">
        <v>118.6682</v>
      </c>
      <c r="Q1097" s="3">
        <v>0</v>
      </c>
      <c r="R1097" s="3">
        <v>0</v>
      </c>
      <c r="S1097" s="3">
        <v>92690.31</v>
      </c>
      <c r="T1097" s="3">
        <v>-717.92510000000004</v>
      </c>
      <c r="U1097" s="3">
        <v>-818.32389999999998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32785.01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3021.8629999999998</v>
      </c>
      <c r="AK1097" s="3">
        <v>11083.6</v>
      </c>
      <c r="AL1097" s="3">
        <v>6811.2349999999997</v>
      </c>
      <c r="AM1097" s="3">
        <v>45673.3</v>
      </c>
      <c r="AN1097" s="1" t="s">
        <v>46</v>
      </c>
    </row>
    <row r="1098" spans="1:40" x14ac:dyDescent="0.3">
      <c r="A1098" s="2">
        <v>30591</v>
      </c>
      <c r="B1098" s="3">
        <v>9513.4339999999993</v>
      </c>
      <c r="C1098" s="3">
        <v>26.186710000000001</v>
      </c>
      <c r="D1098" s="3">
        <v>0</v>
      </c>
      <c r="E1098" s="3">
        <v>6350.8190000000004</v>
      </c>
      <c r="F1098" s="3">
        <v>0</v>
      </c>
      <c r="G1098" s="3">
        <v>-3140.308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1243135</v>
      </c>
      <c r="M1098" s="3">
        <v>95247.31</v>
      </c>
      <c r="N1098" s="3">
        <v>9639862</v>
      </c>
      <c r="O1098" s="3">
        <v>153599400</v>
      </c>
      <c r="P1098" s="3">
        <v>122.5478</v>
      </c>
      <c r="Q1098" s="3">
        <v>0</v>
      </c>
      <c r="R1098" s="3">
        <v>0</v>
      </c>
      <c r="S1098" s="3">
        <v>30788.54</v>
      </c>
      <c r="T1098" s="3">
        <v>-717.91060000000004</v>
      </c>
      <c r="U1098" s="3">
        <v>-822.61649999999997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2720.84</v>
      </c>
      <c r="AK1098" s="3">
        <v>11077.96</v>
      </c>
      <c r="AL1098" s="3">
        <v>6754.4709999999995</v>
      </c>
      <c r="AM1098" s="3">
        <v>36380.99</v>
      </c>
      <c r="AN1098" s="1" t="s">
        <v>49</v>
      </c>
    </row>
    <row r="1099" spans="1:40" x14ac:dyDescent="0.3">
      <c r="A1099" s="2">
        <v>30592</v>
      </c>
      <c r="B1099" s="3">
        <v>8598.5059999999994</v>
      </c>
      <c r="C1099" s="3">
        <v>0</v>
      </c>
      <c r="D1099" s="3">
        <v>0</v>
      </c>
      <c r="E1099" s="3">
        <v>5382.2790000000005</v>
      </c>
      <c r="F1099" s="3">
        <v>0</v>
      </c>
      <c r="G1099" s="3">
        <v>-3212.0540000000001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1251152</v>
      </c>
      <c r="M1099" s="3">
        <v>87132.43</v>
      </c>
      <c r="N1099" s="3">
        <v>9635770</v>
      </c>
      <c r="O1099" s="3">
        <v>153589400</v>
      </c>
      <c r="P1099" s="3">
        <v>118.37479999999999</v>
      </c>
      <c r="Q1099" s="3">
        <v>0</v>
      </c>
      <c r="R1099" s="3">
        <v>0</v>
      </c>
      <c r="S1099" s="3">
        <v>0</v>
      </c>
      <c r="T1099" s="3">
        <v>-717.85799999999995</v>
      </c>
      <c r="U1099" s="3">
        <v>-1786.2639999999999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2529.4490000000001</v>
      </c>
      <c r="AK1099" s="3">
        <v>10965.09</v>
      </c>
      <c r="AL1099" s="3">
        <v>6624.9809999999998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8457.0139999999992</v>
      </c>
      <c r="C1100" s="3">
        <v>0</v>
      </c>
      <c r="D1100" s="3">
        <v>0</v>
      </c>
      <c r="E1100" s="3">
        <v>5310.0640000000003</v>
      </c>
      <c r="F1100" s="3">
        <v>0</v>
      </c>
      <c r="G1100" s="3">
        <v>-3147.279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1196139</v>
      </c>
      <c r="M1100" s="3">
        <v>84512.38</v>
      </c>
      <c r="N1100" s="3">
        <v>9631628</v>
      </c>
      <c r="O1100" s="3">
        <v>153579500</v>
      </c>
      <c r="P1100" s="3">
        <v>118.7045</v>
      </c>
      <c r="Q1100" s="3">
        <v>0</v>
      </c>
      <c r="R1100" s="3">
        <v>0</v>
      </c>
      <c r="S1100" s="3">
        <v>0</v>
      </c>
      <c r="T1100" s="3">
        <v>-717.83429999999998</v>
      </c>
      <c r="U1100" s="3">
        <v>-1716.6089999999999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65953.600000000006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2457.8519999999999</v>
      </c>
      <c r="AK1100" s="3">
        <v>10925.91</v>
      </c>
      <c r="AL1100" s="3">
        <v>6602.3090000000002</v>
      </c>
      <c r="AM1100" s="3">
        <v>5161.7489999999998</v>
      </c>
      <c r="AN1100" s="1" t="s">
        <v>49</v>
      </c>
    </row>
    <row r="1101" spans="1:40" x14ac:dyDescent="0.3">
      <c r="A1101" s="2">
        <v>30594</v>
      </c>
      <c r="B1101" s="3">
        <v>7731.5969999999998</v>
      </c>
      <c r="C1101" s="3">
        <v>0</v>
      </c>
      <c r="D1101" s="3">
        <v>0</v>
      </c>
      <c r="E1101" s="3">
        <v>4529.6559999999999</v>
      </c>
      <c r="F1101" s="3">
        <v>0</v>
      </c>
      <c r="G1101" s="3">
        <v>-3202.261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1119175</v>
      </c>
      <c r="M1101" s="3">
        <v>77458.45</v>
      </c>
      <c r="N1101" s="3">
        <v>9627322</v>
      </c>
      <c r="O1101" s="3">
        <v>153569600</v>
      </c>
      <c r="P1101" s="3">
        <v>119.02849999999999</v>
      </c>
      <c r="Q1101" s="3">
        <v>0</v>
      </c>
      <c r="R1101" s="3">
        <v>0</v>
      </c>
      <c r="S1101" s="3">
        <v>0</v>
      </c>
      <c r="T1101" s="3">
        <v>-717.78250000000003</v>
      </c>
      <c r="U1101" s="3">
        <v>-1698.373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94920.84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2261.1999999999998</v>
      </c>
      <c r="AK1101" s="3">
        <v>10876.25</v>
      </c>
      <c r="AL1101" s="3">
        <v>6570.0780000000004</v>
      </c>
      <c r="AM1101" s="3">
        <v>6817.2690000000002</v>
      </c>
      <c r="AN1101" s="1" t="s">
        <v>54</v>
      </c>
    </row>
    <row r="1102" spans="1:40" x14ac:dyDescent="0.3">
      <c r="A1102" s="2">
        <v>30595</v>
      </c>
      <c r="B1102" s="3">
        <v>6949.643</v>
      </c>
      <c r="C1102" s="3">
        <v>0</v>
      </c>
      <c r="D1102" s="3">
        <v>0</v>
      </c>
      <c r="E1102" s="3">
        <v>3689.518</v>
      </c>
      <c r="F1102" s="3">
        <v>0</v>
      </c>
      <c r="G1102" s="3">
        <v>-3259.069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1053399</v>
      </c>
      <c r="M1102" s="3">
        <v>67063.02</v>
      </c>
      <c r="N1102" s="3">
        <v>9622751</v>
      </c>
      <c r="O1102" s="3">
        <v>153559600</v>
      </c>
      <c r="P1102" s="3">
        <v>117.9727</v>
      </c>
      <c r="Q1102" s="3">
        <v>0</v>
      </c>
      <c r="R1102" s="3">
        <v>0</v>
      </c>
      <c r="S1102" s="3">
        <v>0</v>
      </c>
      <c r="T1102" s="3">
        <v>-717.70780000000002</v>
      </c>
      <c r="U1102" s="3">
        <v>-1687.585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88503.92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1963.998</v>
      </c>
      <c r="AK1102" s="3">
        <v>10813.1</v>
      </c>
      <c r="AL1102" s="3">
        <v>6538.48</v>
      </c>
      <c r="AM1102" s="3">
        <v>7173.38</v>
      </c>
      <c r="AN1102" s="1" t="s">
        <v>54</v>
      </c>
    </row>
    <row r="1103" spans="1:40" x14ac:dyDescent="0.3">
      <c r="A1103" s="2">
        <v>30596</v>
      </c>
      <c r="B1103" s="3">
        <v>6281.2250000000004</v>
      </c>
      <c r="C1103" s="3">
        <v>0</v>
      </c>
      <c r="D1103" s="3">
        <v>0</v>
      </c>
      <c r="E1103" s="3">
        <v>2982.5169999999998</v>
      </c>
      <c r="F1103" s="3">
        <v>0</v>
      </c>
      <c r="G1103" s="3">
        <v>-3295.4389999999999</v>
      </c>
      <c r="H1103" s="3">
        <v>0</v>
      </c>
      <c r="I1103" s="3">
        <v>484646.1</v>
      </c>
      <c r="J1103" s="3">
        <v>0</v>
      </c>
      <c r="K1103" s="3">
        <v>0</v>
      </c>
      <c r="L1103" s="3">
        <v>997232.9</v>
      </c>
      <c r="M1103" s="3">
        <v>56149.34</v>
      </c>
      <c r="N1103" s="3">
        <v>9617967</v>
      </c>
      <c r="O1103" s="3">
        <v>153549700</v>
      </c>
      <c r="P1103" s="3">
        <v>114.70359999999999</v>
      </c>
      <c r="Q1103" s="3">
        <v>0</v>
      </c>
      <c r="R1103" s="3">
        <v>0</v>
      </c>
      <c r="S1103" s="3">
        <v>0</v>
      </c>
      <c r="T1103" s="3">
        <v>-717.62350000000004</v>
      </c>
      <c r="U1103" s="3">
        <v>-1678.53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80217.34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1694.0050000000001</v>
      </c>
      <c r="AK1103" s="3">
        <v>10749.28</v>
      </c>
      <c r="AL1103" s="3">
        <v>6480.7969999999996</v>
      </c>
      <c r="AM1103" s="3">
        <v>7064.384</v>
      </c>
      <c r="AN1103" s="1" t="s">
        <v>54</v>
      </c>
    </row>
    <row r="1104" spans="1:40" x14ac:dyDescent="0.3">
      <c r="A1104" s="2">
        <v>30597</v>
      </c>
      <c r="B1104" s="3">
        <v>5654.9920000000002</v>
      </c>
      <c r="C1104" s="3">
        <v>0</v>
      </c>
      <c r="D1104" s="3">
        <v>0</v>
      </c>
      <c r="E1104" s="3">
        <v>2319.154</v>
      </c>
      <c r="F1104" s="3">
        <v>0</v>
      </c>
      <c r="G1104" s="3">
        <v>-3335.4229999999998</v>
      </c>
      <c r="H1104" s="3">
        <v>0</v>
      </c>
      <c r="I1104" s="3">
        <v>479283.5</v>
      </c>
      <c r="J1104" s="3">
        <v>0</v>
      </c>
      <c r="K1104" s="3">
        <v>0</v>
      </c>
      <c r="L1104" s="3">
        <v>963500.2</v>
      </c>
      <c r="M1104" s="3">
        <v>44851.57</v>
      </c>
      <c r="N1104" s="3">
        <v>9612828</v>
      </c>
      <c r="O1104" s="3">
        <v>153539700</v>
      </c>
      <c r="P1104" s="3">
        <v>114.2899</v>
      </c>
      <c r="Q1104" s="3">
        <v>0</v>
      </c>
      <c r="R1104" s="3">
        <v>0</v>
      </c>
      <c r="S1104" s="3">
        <v>0</v>
      </c>
      <c r="T1104" s="3">
        <v>-717.53309999999999</v>
      </c>
      <c r="U1104" s="3">
        <v>-1670.181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57491.77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1266.915</v>
      </c>
      <c r="AK1104" s="3">
        <v>10684.77</v>
      </c>
      <c r="AL1104" s="3">
        <v>6407.9470000000001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5288.4250000000002</v>
      </c>
      <c r="C1105" s="3">
        <v>0</v>
      </c>
      <c r="D1105" s="3">
        <v>0</v>
      </c>
      <c r="E1105" s="3">
        <v>1951.3440000000001</v>
      </c>
      <c r="F1105" s="3">
        <v>0</v>
      </c>
      <c r="G1105" s="3">
        <v>-3336.6610000000001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951001.59999999998</v>
      </c>
      <c r="M1105" s="3">
        <v>37444.589999999997</v>
      </c>
      <c r="N1105" s="3">
        <v>9607476</v>
      </c>
      <c r="O1105" s="3">
        <v>153529600</v>
      </c>
      <c r="P1105" s="3">
        <v>113.8711</v>
      </c>
      <c r="Q1105" s="3">
        <v>0</v>
      </c>
      <c r="R1105" s="3">
        <v>0</v>
      </c>
      <c r="S1105" s="3">
        <v>0</v>
      </c>
      <c r="T1105" s="3">
        <v>-717.45939999999996</v>
      </c>
      <c r="U1105" s="3">
        <v>-1662.2829999999999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32692.71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971.03459999999995</v>
      </c>
      <c r="AK1105" s="3">
        <v>10631.43</v>
      </c>
      <c r="AL1105" s="3">
        <v>6326.6769999999997</v>
      </c>
      <c r="AM1105" s="3">
        <v>5077.9470000000001</v>
      </c>
      <c r="AN1105" s="1" t="s">
        <v>49</v>
      </c>
    </row>
    <row r="1106" spans="1:40" x14ac:dyDescent="0.3">
      <c r="A1106" s="2">
        <v>30599</v>
      </c>
      <c r="B1106" s="3">
        <v>4941.1180000000004</v>
      </c>
      <c r="C1106" s="3">
        <v>0</v>
      </c>
      <c r="D1106" s="3">
        <v>0</v>
      </c>
      <c r="E1106" s="3">
        <v>1592.9749999999999</v>
      </c>
      <c r="F1106" s="3">
        <v>0</v>
      </c>
      <c r="G1106" s="3">
        <v>-3347.9470000000001</v>
      </c>
      <c r="H1106" s="3">
        <v>0</v>
      </c>
      <c r="I1106" s="3">
        <v>472712.3</v>
      </c>
      <c r="J1106" s="3">
        <v>0</v>
      </c>
      <c r="K1106" s="3">
        <v>0</v>
      </c>
      <c r="L1106" s="3">
        <v>937726.4</v>
      </c>
      <c r="M1106" s="3">
        <v>31958.87</v>
      </c>
      <c r="N1106" s="3">
        <v>9601973</v>
      </c>
      <c r="O1106" s="3">
        <v>153519600</v>
      </c>
      <c r="P1106" s="3">
        <v>113.67529999999999</v>
      </c>
      <c r="Q1106" s="3">
        <v>0</v>
      </c>
      <c r="R1106" s="3">
        <v>0</v>
      </c>
      <c r="S1106" s="3">
        <v>0</v>
      </c>
      <c r="T1106" s="3">
        <v>-717.39340000000004</v>
      </c>
      <c r="U1106" s="3">
        <v>-1654.7470000000001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28500.69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758.82129999999995</v>
      </c>
      <c r="AK1106" s="3">
        <v>10598.24</v>
      </c>
      <c r="AL1106" s="3">
        <v>6264.991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4903.0659999999998</v>
      </c>
      <c r="C1107" s="3">
        <v>0</v>
      </c>
      <c r="D1107" s="3">
        <v>0</v>
      </c>
      <c r="E1107" s="3">
        <v>1590.248</v>
      </c>
      <c r="F1107" s="3">
        <v>0</v>
      </c>
      <c r="G1107" s="3">
        <v>-3312.7829999999999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906100.6</v>
      </c>
      <c r="M1107" s="3">
        <v>30479.63</v>
      </c>
      <c r="N1107" s="3">
        <v>9596444</v>
      </c>
      <c r="O1107" s="3">
        <v>153509600</v>
      </c>
      <c r="P1107" s="3">
        <v>113.6409</v>
      </c>
      <c r="Q1107" s="3">
        <v>0</v>
      </c>
      <c r="R1107" s="3">
        <v>0</v>
      </c>
      <c r="S1107" s="3">
        <v>0</v>
      </c>
      <c r="T1107" s="3">
        <v>-717.35889999999995</v>
      </c>
      <c r="U1107" s="3">
        <v>-1647.5340000000001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47059.25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693.03599999999994</v>
      </c>
      <c r="AK1107" s="3">
        <v>10571.25</v>
      </c>
      <c r="AL1107" s="3">
        <v>6225.72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4776.0060000000003</v>
      </c>
      <c r="C1108" s="3">
        <v>0</v>
      </c>
      <c r="D1108" s="3">
        <v>0</v>
      </c>
      <c r="E1108" s="3">
        <v>1460.17</v>
      </c>
      <c r="F1108" s="3">
        <v>0</v>
      </c>
      <c r="G1108" s="3">
        <v>-3315.7649999999999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866974.8</v>
      </c>
      <c r="M1108" s="3">
        <v>28208.47</v>
      </c>
      <c r="N1108" s="3">
        <v>9590825</v>
      </c>
      <c r="O1108" s="3">
        <v>153499500</v>
      </c>
      <c r="P1108" s="3">
        <v>113.5685</v>
      </c>
      <c r="Q1108" s="3">
        <v>0</v>
      </c>
      <c r="R1108" s="3">
        <v>0</v>
      </c>
      <c r="S1108" s="3">
        <v>0</v>
      </c>
      <c r="T1108" s="3">
        <v>-717.33600000000001</v>
      </c>
      <c r="U1108" s="3">
        <v>-1640.6179999999999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56604.88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585.75819999999999</v>
      </c>
      <c r="AK1108" s="3">
        <v>10538.8</v>
      </c>
      <c r="AL1108" s="3">
        <v>6207.567</v>
      </c>
      <c r="AM1108" s="3">
        <v>6715.05</v>
      </c>
      <c r="AN1108" s="1" t="s">
        <v>54</v>
      </c>
    </row>
    <row r="1109" spans="1:40" x14ac:dyDescent="0.3">
      <c r="A1109" s="2">
        <v>30602</v>
      </c>
      <c r="B1109" s="3">
        <v>4605.9129999999996</v>
      </c>
      <c r="C1109" s="3">
        <v>0</v>
      </c>
      <c r="D1109" s="3">
        <v>0</v>
      </c>
      <c r="E1109" s="3">
        <v>1236.002</v>
      </c>
      <c r="F1109" s="3">
        <v>0</v>
      </c>
      <c r="G1109" s="3">
        <v>-3368.7109999999998</v>
      </c>
      <c r="H1109" s="3">
        <v>0</v>
      </c>
      <c r="I1109" s="3">
        <v>454193.5</v>
      </c>
      <c r="J1109" s="3">
        <v>0</v>
      </c>
      <c r="K1109" s="3">
        <v>0</v>
      </c>
      <c r="L1109" s="3">
        <v>829752.6</v>
      </c>
      <c r="M1109" s="3">
        <v>24978.400000000001</v>
      </c>
      <c r="N1109" s="3">
        <v>9585089</v>
      </c>
      <c r="O1109" s="3">
        <v>153489900</v>
      </c>
      <c r="P1109" s="3">
        <v>112.3669</v>
      </c>
      <c r="Q1109" s="3">
        <v>0</v>
      </c>
      <c r="R1109" s="3">
        <v>0</v>
      </c>
      <c r="S1109" s="3">
        <v>0</v>
      </c>
      <c r="T1109" s="3">
        <v>-717.3134</v>
      </c>
      <c r="U1109" s="3">
        <v>-1244.07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55404.18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461.95850000000002</v>
      </c>
      <c r="AK1109" s="3">
        <v>10512.29</v>
      </c>
      <c r="AL1109" s="3">
        <v>6201.6379999999999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4387.0259999999998</v>
      </c>
      <c r="C1110" s="3">
        <v>0</v>
      </c>
      <c r="D1110" s="3">
        <v>0</v>
      </c>
      <c r="E1110" s="3">
        <v>983.40039999999999</v>
      </c>
      <c r="F1110" s="3">
        <v>0</v>
      </c>
      <c r="G1110" s="3">
        <v>-3403.2510000000002</v>
      </c>
      <c r="H1110" s="3">
        <v>0</v>
      </c>
      <c r="I1110" s="3">
        <v>451899.8</v>
      </c>
      <c r="J1110" s="3">
        <v>0</v>
      </c>
      <c r="K1110" s="3">
        <v>0</v>
      </c>
      <c r="L1110" s="3">
        <v>828592.6</v>
      </c>
      <c r="M1110" s="3">
        <v>21295.279999999999</v>
      </c>
      <c r="N1110" s="3">
        <v>9579290</v>
      </c>
      <c r="O1110" s="3">
        <v>153480200</v>
      </c>
      <c r="P1110" s="3">
        <v>109.19280000000001</v>
      </c>
      <c r="Q1110" s="3">
        <v>0</v>
      </c>
      <c r="R1110" s="3">
        <v>0</v>
      </c>
      <c r="S1110" s="3">
        <v>0</v>
      </c>
      <c r="T1110" s="3">
        <v>-717.28440000000001</v>
      </c>
      <c r="U1110" s="3">
        <v>-1248.932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16289.2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347.05930000000001</v>
      </c>
      <c r="AK1110" s="3">
        <v>10482.92</v>
      </c>
      <c r="AL1110" s="3">
        <v>6149.0649999999996</v>
      </c>
      <c r="AM1110" s="3">
        <v>2293.6489999999999</v>
      </c>
      <c r="AN1110" s="1" t="s">
        <v>54</v>
      </c>
    </row>
    <row r="1111" spans="1:40" x14ac:dyDescent="0.3">
      <c r="A1111" s="2">
        <v>30604</v>
      </c>
      <c r="B1111" s="3">
        <v>4240.1840000000002</v>
      </c>
      <c r="C1111" s="3">
        <v>0</v>
      </c>
      <c r="D1111" s="3">
        <v>0</v>
      </c>
      <c r="E1111" s="3">
        <v>833.38689999999997</v>
      </c>
      <c r="F1111" s="3">
        <v>0</v>
      </c>
      <c r="G1111" s="3">
        <v>-3406.5070000000001</v>
      </c>
      <c r="H1111" s="3">
        <v>0</v>
      </c>
      <c r="I1111" s="3">
        <v>451899.8</v>
      </c>
      <c r="J1111" s="3">
        <v>0</v>
      </c>
      <c r="K1111" s="3">
        <v>0</v>
      </c>
      <c r="L1111" s="3">
        <v>826425.7</v>
      </c>
      <c r="M1111" s="3">
        <v>18960.37</v>
      </c>
      <c r="N1111" s="3">
        <v>9573429</v>
      </c>
      <c r="O1111" s="3">
        <v>153470500</v>
      </c>
      <c r="P1111" s="3">
        <v>108.9033</v>
      </c>
      <c r="Q1111" s="3">
        <v>0</v>
      </c>
      <c r="R1111" s="3">
        <v>0</v>
      </c>
      <c r="S1111" s="3">
        <v>0</v>
      </c>
      <c r="T1111" s="3">
        <v>-717.26049999999998</v>
      </c>
      <c r="U1111" s="3">
        <v>-1247.0889999999999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13870.73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258.42380000000003</v>
      </c>
      <c r="AK1111" s="3">
        <v>10460.77</v>
      </c>
      <c r="AL1111" s="3">
        <v>6123.2179999999998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4148.6769999999997</v>
      </c>
      <c r="C1112" s="3">
        <v>0</v>
      </c>
      <c r="D1112" s="3">
        <v>0</v>
      </c>
      <c r="E1112" s="3">
        <v>752.21730000000002</v>
      </c>
      <c r="F1112" s="3">
        <v>0</v>
      </c>
      <c r="G1112" s="3">
        <v>-3396.114</v>
      </c>
      <c r="H1112" s="3">
        <v>0</v>
      </c>
      <c r="I1112" s="3">
        <v>451899.8</v>
      </c>
      <c r="J1112" s="3">
        <v>0</v>
      </c>
      <c r="K1112" s="3">
        <v>0</v>
      </c>
      <c r="L1112" s="3">
        <v>820088.9</v>
      </c>
      <c r="M1112" s="3">
        <v>17408.169999999998</v>
      </c>
      <c r="N1112" s="3">
        <v>9567516</v>
      </c>
      <c r="O1112" s="3">
        <v>153460800</v>
      </c>
      <c r="P1112" s="3">
        <v>108.55589999999999</v>
      </c>
      <c r="Q1112" s="3">
        <v>0</v>
      </c>
      <c r="R1112" s="3">
        <v>0</v>
      </c>
      <c r="S1112" s="3">
        <v>0</v>
      </c>
      <c r="T1112" s="3">
        <v>-717.24369999999999</v>
      </c>
      <c r="U1112" s="3">
        <v>-1243.886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17384.189999999999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195.4538</v>
      </c>
      <c r="AK1112" s="3">
        <v>10442.94</v>
      </c>
      <c r="AL1112" s="3">
        <v>6112.0479999999998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4080.1729999999998</v>
      </c>
      <c r="C1113" s="3">
        <v>0</v>
      </c>
      <c r="D1113" s="3">
        <v>0</v>
      </c>
      <c r="E1113" s="3">
        <v>695.61369999999999</v>
      </c>
      <c r="F1113" s="3">
        <v>0</v>
      </c>
      <c r="G1113" s="3">
        <v>-3384.24</v>
      </c>
      <c r="H1113" s="3">
        <v>0</v>
      </c>
      <c r="I1113" s="3">
        <v>451899.8</v>
      </c>
      <c r="J1113" s="3">
        <v>0</v>
      </c>
      <c r="K1113" s="3">
        <v>0</v>
      </c>
      <c r="L1113" s="3">
        <v>807796.3</v>
      </c>
      <c r="M1113" s="3">
        <v>16260.54</v>
      </c>
      <c r="N1113" s="3">
        <v>9561572</v>
      </c>
      <c r="O1113" s="3">
        <v>153451100</v>
      </c>
      <c r="P1113" s="3">
        <v>108.236</v>
      </c>
      <c r="Q1113" s="3">
        <v>0</v>
      </c>
      <c r="R1113" s="3">
        <v>0</v>
      </c>
      <c r="S1113" s="3">
        <v>0</v>
      </c>
      <c r="T1113" s="3">
        <v>-717.22879999999998</v>
      </c>
      <c r="U1113" s="3">
        <v>-1240.4590000000001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23027.02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144.94829999999999</v>
      </c>
      <c r="AK1113" s="3">
        <v>10427.35</v>
      </c>
      <c r="AL1113" s="3">
        <v>6092.19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4030.6759999999999</v>
      </c>
      <c r="C1114" s="3">
        <v>0</v>
      </c>
      <c r="D1114" s="3">
        <v>0</v>
      </c>
      <c r="E1114" s="3">
        <v>658.30129999999997</v>
      </c>
      <c r="F1114" s="3">
        <v>0</v>
      </c>
      <c r="G1114" s="3">
        <v>-3372.0329999999999</v>
      </c>
      <c r="H1114" s="3">
        <v>0</v>
      </c>
      <c r="I1114" s="3">
        <v>451719.8</v>
      </c>
      <c r="J1114" s="3">
        <v>0</v>
      </c>
      <c r="K1114" s="3">
        <v>0</v>
      </c>
      <c r="L1114" s="3">
        <v>782140.9</v>
      </c>
      <c r="M1114" s="3">
        <v>15420.43</v>
      </c>
      <c r="N1114" s="3">
        <v>9555587</v>
      </c>
      <c r="O1114" s="3">
        <v>153441500</v>
      </c>
      <c r="P1114" s="3">
        <v>107.8927</v>
      </c>
      <c r="Q1114" s="3">
        <v>0</v>
      </c>
      <c r="R1114" s="3">
        <v>0</v>
      </c>
      <c r="S1114" s="3">
        <v>0</v>
      </c>
      <c r="T1114" s="3">
        <v>-717.21860000000004</v>
      </c>
      <c r="U1114" s="3">
        <v>-1237.0630000000001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36323.07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107.17</v>
      </c>
      <c r="AK1114" s="3">
        <v>10413.030000000001</v>
      </c>
      <c r="AL1114" s="3">
        <v>6096.4610000000002</v>
      </c>
      <c r="AM1114" s="3">
        <v>180.05410000000001</v>
      </c>
      <c r="AN1114" s="1" t="s">
        <v>54</v>
      </c>
    </row>
    <row r="1115" spans="1:40" x14ac:dyDescent="0.3">
      <c r="A1115" s="2">
        <v>30608</v>
      </c>
      <c r="B1115" s="3">
        <v>4009.0309999999999</v>
      </c>
      <c r="C1115" s="3">
        <v>0</v>
      </c>
      <c r="D1115" s="3">
        <v>0</v>
      </c>
      <c r="E1115" s="3">
        <v>651.18309999999997</v>
      </c>
      <c r="F1115" s="3">
        <v>0</v>
      </c>
      <c r="G1115" s="3">
        <v>-3357.4650000000001</v>
      </c>
      <c r="H1115" s="3">
        <v>0</v>
      </c>
      <c r="I1115" s="3">
        <v>448066.4</v>
      </c>
      <c r="J1115" s="3">
        <v>0</v>
      </c>
      <c r="K1115" s="3">
        <v>0</v>
      </c>
      <c r="L1115" s="3">
        <v>760602.4</v>
      </c>
      <c r="M1115" s="3">
        <v>14997.59</v>
      </c>
      <c r="N1115" s="3">
        <v>9549571</v>
      </c>
      <c r="O1115" s="3">
        <v>153431900</v>
      </c>
      <c r="P1115" s="3">
        <v>107.5098</v>
      </c>
      <c r="Q1115" s="3">
        <v>0</v>
      </c>
      <c r="R1115" s="3">
        <v>0</v>
      </c>
      <c r="S1115" s="3">
        <v>0</v>
      </c>
      <c r="T1115" s="3">
        <v>-717.21420000000001</v>
      </c>
      <c r="U1115" s="3">
        <v>-1233.759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35281.86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81.082729999999998</v>
      </c>
      <c r="AK1115" s="3">
        <v>10399.450000000001</v>
      </c>
      <c r="AL1115" s="3">
        <v>6100.3680000000004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3971.462</v>
      </c>
      <c r="C1116" s="3">
        <v>0</v>
      </c>
      <c r="D1116" s="3">
        <v>0</v>
      </c>
      <c r="E1116" s="3">
        <v>622.81899999999996</v>
      </c>
      <c r="F1116" s="3">
        <v>0</v>
      </c>
      <c r="G1116" s="3">
        <v>-3348.2469999999998</v>
      </c>
      <c r="H1116" s="3">
        <v>0</v>
      </c>
      <c r="I1116" s="3">
        <v>443905.7</v>
      </c>
      <c r="J1116" s="3">
        <v>0</v>
      </c>
      <c r="K1116" s="3">
        <v>0</v>
      </c>
      <c r="L1116" s="3">
        <v>739840.6</v>
      </c>
      <c r="M1116" s="3">
        <v>14698.65</v>
      </c>
      <c r="N1116" s="3">
        <v>9543542</v>
      </c>
      <c r="O1116" s="3">
        <v>153422300</v>
      </c>
      <c r="P1116" s="3">
        <v>107.1151</v>
      </c>
      <c r="Q1116" s="3">
        <v>0</v>
      </c>
      <c r="R1116" s="3">
        <v>0</v>
      </c>
      <c r="S1116" s="3">
        <v>0</v>
      </c>
      <c r="T1116" s="3">
        <v>-717.21190000000001</v>
      </c>
      <c r="U1116" s="3">
        <v>-1230.5630000000001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34915.129999999997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70.128969999999995</v>
      </c>
      <c r="AK1116" s="3">
        <v>10386.56</v>
      </c>
      <c r="AL1116" s="3">
        <v>6102.4809999999998</v>
      </c>
      <c r="AM1116" s="3">
        <v>4160.7569999999996</v>
      </c>
      <c r="AN1116" s="1" t="s">
        <v>54</v>
      </c>
    </row>
    <row r="1117" spans="1:40" x14ac:dyDescent="0.3">
      <c r="A1117" s="2">
        <v>30610</v>
      </c>
      <c r="B1117" s="3">
        <v>3950.4749999999999</v>
      </c>
      <c r="C1117" s="3">
        <v>0</v>
      </c>
      <c r="D1117" s="3">
        <v>0</v>
      </c>
      <c r="E1117" s="3">
        <v>613.95809999999994</v>
      </c>
      <c r="F1117" s="3">
        <v>0</v>
      </c>
      <c r="G1117" s="3">
        <v>-3336.2190000000001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720048.3</v>
      </c>
      <c r="M1117" s="3">
        <v>14596.37</v>
      </c>
      <c r="N1117" s="3">
        <v>9537552</v>
      </c>
      <c r="O1117" s="3">
        <v>153412700</v>
      </c>
      <c r="P1117" s="3">
        <v>96.537469999999999</v>
      </c>
      <c r="Q1117" s="3">
        <v>0</v>
      </c>
      <c r="R1117" s="3">
        <v>0</v>
      </c>
      <c r="S1117" s="3">
        <v>0</v>
      </c>
      <c r="T1117" s="3">
        <v>-717.20860000000005</v>
      </c>
      <c r="U1117" s="3">
        <v>-1227.4780000000001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34672.79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64.212959999999995</v>
      </c>
      <c r="AK1117" s="3">
        <v>10374.469999999999</v>
      </c>
      <c r="AL1117" s="3">
        <v>6058.5339999999997</v>
      </c>
      <c r="AM1117" s="3">
        <v>5082.0129999999999</v>
      </c>
      <c r="AN1117" s="1" t="s">
        <v>54</v>
      </c>
    </row>
    <row r="1118" spans="1:40" x14ac:dyDescent="0.3">
      <c r="A1118" s="2">
        <v>30611</v>
      </c>
      <c r="B1118" s="3">
        <v>3862.826</v>
      </c>
      <c r="C1118" s="3">
        <v>0</v>
      </c>
      <c r="D1118" s="3">
        <v>0</v>
      </c>
      <c r="E1118" s="3">
        <v>525.7568</v>
      </c>
      <c r="F1118" s="3">
        <v>0</v>
      </c>
      <c r="G1118" s="3">
        <v>-3336.7719999999999</v>
      </c>
      <c r="H1118" s="3">
        <v>0</v>
      </c>
      <c r="I1118" s="3">
        <v>437325</v>
      </c>
      <c r="J1118" s="3">
        <v>0</v>
      </c>
      <c r="K1118" s="3">
        <v>0</v>
      </c>
      <c r="L1118" s="3">
        <v>702668</v>
      </c>
      <c r="M1118" s="3">
        <v>13983.62</v>
      </c>
      <c r="N1118" s="3">
        <v>9531605</v>
      </c>
      <c r="O1118" s="3">
        <v>153403100</v>
      </c>
      <c r="P1118" s="3">
        <v>96.239879999999999</v>
      </c>
      <c r="Q1118" s="3">
        <v>0</v>
      </c>
      <c r="R1118" s="3">
        <v>0</v>
      </c>
      <c r="S1118" s="3">
        <v>0</v>
      </c>
      <c r="T1118" s="3">
        <v>-717.19880000000001</v>
      </c>
      <c r="U1118" s="3">
        <v>-1224.5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29274.52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52.907910000000001</v>
      </c>
      <c r="AK1118" s="3">
        <v>10361.469999999999</v>
      </c>
      <c r="AL1118" s="3">
        <v>6003.384</v>
      </c>
      <c r="AM1118" s="3">
        <v>1498.6759999999999</v>
      </c>
      <c r="AN1118" s="1" t="s">
        <v>54</v>
      </c>
    </row>
    <row r="1119" spans="1:40" x14ac:dyDescent="0.3">
      <c r="A1119" s="2">
        <v>30612</v>
      </c>
      <c r="B1119" s="3">
        <v>5864.9030000000002</v>
      </c>
      <c r="C1119" s="3">
        <v>46.497959999999999</v>
      </c>
      <c r="D1119" s="3">
        <v>0</v>
      </c>
      <c r="E1119" s="3">
        <v>3469.75</v>
      </c>
      <c r="F1119" s="3">
        <v>0</v>
      </c>
      <c r="G1119" s="3">
        <v>-2418.9929999999999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803391.6</v>
      </c>
      <c r="M1119" s="3">
        <v>26332.37</v>
      </c>
      <c r="N1119" s="3">
        <v>9525920</v>
      </c>
      <c r="O1119" s="3">
        <v>153394700</v>
      </c>
      <c r="P1119" s="3">
        <v>166.57130000000001</v>
      </c>
      <c r="Q1119" s="3">
        <v>0</v>
      </c>
      <c r="R1119" s="3">
        <v>0</v>
      </c>
      <c r="S1119" s="3">
        <v>164880.4</v>
      </c>
      <c r="T1119" s="3">
        <v>-717.3759</v>
      </c>
      <c r="U1119" s="3">
        <v>-482.21449999999999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43619.22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299.8562</v>
      </c>
      <c r="AK1119" s="3">
        <v>10738.97</v>
      </c>
      <c r="AL1119" s="3">
        <v>5988.9750000000004</v>
      </c>
      <c r="AM1119" s="3">
        <v>149722.20000000001</v>
      </c>
      <c r="AN1119" s="1" t="s">
        <v>50</v>
      </c>
    </row>
    <row r="1120" spans="1:40" x14ac:dyDescent="0.3">
      <c r="A1120" s="2">
        <v>30613</v>
      </c>
      <c r="B1120" s="3">
        <v>6195.0140000000001</v>
      </c>
      <c r="C1120" s="3">
        <v>31.62116</v>
      </c>
      <c r="D1120" s="3">
        <v>0</v>
      </c>
      <c r="E1120" s="3">
        <v>3563.74</v>
      </c>
      <c r="F1120" s="3">
        <v>0</v>
      </c>
      <c r="G1120" s="3">
        <v>-2615.2779999999998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886117.8</v>
      </c>
      <c r="M1120" s="3">
        <v>33080.400000000001</v>
      </c>
      <c r="N1120" s="3">
        <v>9520425</v>
      </c>
      <c r="O1120" s="3">
        <v>153386000</v>
      </c>
      <c r="P1120" s="3">
        <v>182.19720000000001</v>
      </c>
      <c r="Q1120" s="3">
        <v>0</v>
      </c>
      <c r="R1120" s="3">
        <v>0</v>
      </c>
      <c r="S1120" s="3">
        <v>123210.9</v>
      </c>
      <c r="T1120" s="3">
        <v>-717.51599999999996</v>
      </c>
      <c r="U1120" s="3">
        <v>-482.39049999999997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458.92509999999999</v>
      </c>
      <c r="AK1120" s="3">
        <v>10816.45</v>
      </c>
      <c r="AL1120" s="3">
        <v>5957.567</v>
      </c>
      <c r="AM1120" s="3">
        <v>99901.41</v>
      </c>
      <c r="AN1120" s="1" t="s">
        <v>54</v>
      </c>
    </row>
    <row r="1121" spans="1:40" x14ac:dyDescent="0.3">
      <c r="A1121" s="2">
        <v>30614</v>
      </c>
      <c r="B1121" s="3">
        <v>5148.2849999999999</v>
      </c>
      <c r="C1121" s="3">
        <v>0</v>
      </c>
      <c r="D1121" s="3">
        <v>0</v>
      </c>
      <c r="E1121" s="3">
        <v>2036.9649999999999</v>
      </c>
      <c r="F1121" s="3">
        <v>0</v>
      </c>
      <c r="G1121" s="3">
        <v>-3083.3760000000002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887731</v>
      </c>
      <c r="M1121" s="3">
        <v>29606.3</v>
      </c>
      <c r="N1121" s="3">
        <v>9514979</v>
      </c>
      <c r="O1121" s="3">
        <v>153377000</v>
      </c>
      <c r="P1121" s="3">
        <v>154.25489999999999</v>
      </c>
      <c r="Q1121" s="3">
        <v>0</v>
      </c>
      <c r="R1121" s="3">
        <v>0</v>
      </c>
      <c r="S1121" s="3">
        <v>0</v>
      </c>
      <c r="T1121" s="3">
        <v>-717.51160000000004</v>
      </c>
      <c r="U1121" s="3">
        <v>-482.0043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12795.68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448.91059999999999</v>
      </c>
      <c r="AK1121" s="3">
        <v>10595.96</v>
      </c>
      <c r="AL1121" s="3">
        <v>5898.5249999999996</v>
      </c>
      <c r="AM1121" s="3">
        <v>2824.752</v>
      </c>
      <c r="AN1121" s="1" t="s">
        <v>48</v>
      </c>
    </row>
    <row r="1122" spans="1:40" x14ac:dyDescent="0.3">
      <c r="A1122" s="2">
        <v>30615</v>
      </c>
      <c r="B1122" s="3">
        <v>5068.7309999999998</v>
      </c>
      <c r="C1122" s="3">
        <v>0</v>
      </c>
      <c r="D1122" s="3">
        <v>0</v>
      </c>
      <c r="E1122" s="3">
        <v>1874.2360000000001</v>
      </c>
      <c r="F1122" s="3">
        <v>0</v>
      </c>
      <c r="G1122" s="3">
        <v>-3189.94</v>
      </c>
      <c r="H1122" s="3">
        <v>0</v>
      </c>
      <c r="I1122" s="3">
        <v>399691.3</v>
      </c>
      <c r="J1122" s="3">
        <v>0</v>
      </c>
      <c r="K1122" s="3">
        <v>0</v>
      </c>
      <c r="L1122" s="3">
        <v>860334.1</v>
      </c>
      <c r="M1122" s="3">
        <v>28989.759999999998</v>
      </c>
      <c r="N1122" s="3">
        <v>9509648</v>
      </c>
      <c r="O1122" s="3">
        <v>153368000</v>
      </c>
      <c r="P1122" s="3">
        <v>149.70400000000001</v>
      </c>
      <c r="Q1122" s="3">
        <v>0</v>
      </c>
      <c r="R1122" s="3">
        <v>0</v>
      </c>
      <c r="S1122" s="3">
        <v>0</v>
      </c>
      <c r="T1122" s="3">
        <v>-717.49739999999997</v>
      </c>
      <c r="U1122" s="3">
        <v>-481.43540000000002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40329.51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532.07090000000005</v>
      </c>
      <c r="AK1122" s="3">
        <v>10534.04</v>
      </c>
      <c r="AL1122" s="3">
        <v>5866.3829999999998</v>
      </c>
      <c r="AM1122" s="3">
        <v>4188.2830000000004</v>
      </c>
      <c r="AN1122" s="1" t="s">
        <v>54</v>
      </c>
    </row>
    <row r="1123" spans="1:40" x14ac:dyDescent="0.3">
      <c r="A1123" s="2">
        <v>30616</v>
      </c>
      <c r="B1123" s="3">
        <v>4813.4719999999998</v>
      </c>
      <c r="C1123" s="3">
        <v>0</v>
      </c>
      <c r="D1123" s="3">
        <v>0</v>
      </c>
      <c r="E1123" s="3">
        <v>1530.319</v>
      </c>
      <c r="F1123" s="3">
        <v>0</v>
      </c>
      <c r="G1123" s="3">
        <v>-3279.3240000000001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837358.2</v>
      </c>
      <c r="M1123" s="3">
        <v>26347.64</v>
      </c>
      <c r="N1123" s="3">
        <v>9504270</v>
      </c>
      <c r="O1123" s="3">
        <v>153358800</v>
      </c>
      <c r="P1123" s="3">
        <v>145.87799999999999</v>
      </c>
      <c r="Q1123" s="3">
        <v>0</v>
      </c>
      <c r="R1123" s="3">
        <v>0</v>
      </c>
      <c r="S1123" s="3">
        <v>0</v>
      </c>
      <c r="T1123" s="3">
        <v>-717.46659999999997</v>
      </c>
      <c r="U1123" s="3">
        <v>-480.82569999999998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36592.79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441.01859999999999</v>
      </c>
      <c r="AK1123" s="3">
        <v>10490.34</v>
      </c>
      <c r="AL1123" s="3">
        <v>5822.9319999999998</v>
      </c>
      <c r="AM1123" s="3">
        <v>2455.8009999999999</v>
      </c>
      <c r="AN1123" s="1" t="s">
        <v>54</v>
      </c>
    </row>
    <row r="1124" spans="1:40" x14ac:dyDescent="0.3">
      <c r="A1124" s="2">
        <v>30617</v>
      </c>
      <c r="B1124" s="3">
        <v>4657.6859999999997</v>
      </c>
      <c r="C1124" s="3">
        <v>0</v>
      </c>
      <c r="D1124" s="3">
        <v>0</v>
      </c>
      <c r="E1124" s="3">
        <v>1338.7950000000001</v>
      </c>
      <c r="F1124" s="3">
        <v>0</v>
      </c>
      <c r="G1124" s="3">
        <v>-3316.933</v>
      </c>
      <c r="H1124" s="3">
        <v>0</v>
      </c>
      <c r="I1124" s="3">
        <v>394341.2</v>
      </c>
      <c r="J1124" s="3">
        <v>0</v>
      </c>
      <c r="K1124" s="3">
        <v>0</v>
      </c>
      <c r="L1124" s="3">
        <v>820167.7</v>
      </c>
      <c r="M1124" s="3">
        <v>24353.09</v>
      </c>
      <c r="N1124" s="3">
        <v>9498895</v>
      </c>
      <c r="O1124" s="3">
        <v>153349700</v>
      </c>
      <c r="P1124" s="3">
        <v>141.45359999999999</v>
      </c>
      <c r="Q1124" s="3">
        <v>0</v>
      </c>
      <c r="R1124" s="3">
        <v>0</v>
      </c>
      <c r="S1124" s="3">
        <v>0</v>
      </c>
      <c r="T1124" s="3">
        <v>-717.43589999999995</v>
      </c>
      <c r="U1124" s="3">
        <v>-480.21960000000001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30775.759999999998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413.51220000000001</v>
      </c>
      <c r="AK1124" s="3">
        <v>10448.700000000001</v>
      </c>
      <c r="AL1124" s="3">
        <v>5791.9279999999999</v>
      </c>
      <c r="AM1124" s="3">
        <v>2894.348</v>
      </c>
      <c r="AN1124" s="1" t="s">
        <v>54</v>
      </c>
    </row>
    <row r="1125" spans="1:40" x14ac:dyDescent="0.3">
      <c r="A1125" s="2">
        <v>30618</v>
      </c>
      <c r="B1125" s="3">
        <v>6880.2950000000001</v>
      </c>
      <c r="C1125" s="3">
        <v>16.988659999999999</v>
      </c>
      <c r="D1125" s="3">
        <v>0</v>
      </c>
      <c r="E1125" s="3">
        <v>4451.3230000000003</v>
      </c>
      <c r="F1125" s="3">
        <v>0</v>
      </c>
      <c r="G1125" s="3">
        <v>-2469.2739999999999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936001.2</v>
      </c>
      <c r="M1125" s="3">
        <v>36188.879999999997</v>
      </c>
      <c r="N1125" s="3">
        <v>9493716</v>
      </c>
      <c r="O1125" s="3">
        <v>153340900</v>
      </c>
      <c r="P1125" s="3">
        <v>198.74350000000001</v>
      </c>
      <c r="Q1125" s="3">
        <v>0</v>
      </c>
      <c r="R1125" s="3">
        <v>0</v>
      </c>
      <c r="S1125" s="3">
        <v>224568.9</v>
      </c>
      <c r="T1125" s="3">
        <v>-717.60320000000002</v>
      </c>
      <c r="U1125" s="3">
        <v>-479.63319999999999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33777.339999999997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576.96770000000004</v>
      </c>
      <c r="AK1125" s="3">
        <v>10796.25</v>
      </c>
      <c r="AL1125" s="3">
        <v>5759.5649999999996</v>
      </c>
      <c r="AM1125" s="3">
        <v>155678.70000000001</v>
      </c>
      <c r="AN1125" s="1" t="s">
        <v>54</v>
      </c>
    </row>
    <row r="1126" spans="1:40" x14ac:dyDescent="0.3">
      <c r="A1126" s="2">
        <v>30619</v>
      </c>
      <c r="B1126" s="3">
        <v>12103.28</v>
      </c>
      <c r="C1126" s="3">
        <v>20.877510000000001</v>
      </c>
      <c r="D1126" s="3">
        <v>0</v>
      </c>
      <c r="E1126" s="3">
        <v>10188.379999999999</v>
      </c>
      <c r="F1126" s="3">
        <v>0</v>
      </c>
      <c r="G1126" s="3">
        <v>-1923.864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1200781</v>
      </c>
      <c r="M1126" s="3">
        <v>59595.58</v>
      </c>
      <c r="N1126" s="3">
        <v>9489014</v>
      </c>
      <c r="O1126" s="3">
        <v>153332700</v>
      </c>
      <c r="P1126" s="3">
        <v>228.58969999999999</v>
      </c>
      <c r="Q1126" s="3">
        <v>0</v>
      </c>
      <c r="R1126" s="3">
        <v>0</v>
      </c>
      <c r="S1126" s="3">
        <v>698239.6</v>
      </c>
      <c r="T1126" s="3">
        <v>-718.06020000000001</v>
      </c>
      <c r="U1126" s="3">
        <v>-479.07319999999999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31347.14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1071.675</v>
      </c>
      <c r="AK1126" s="3">
        <v>10912.71</v>
      </c>
      <c r="AL1126" s="3">
        <v>5776.7439999999997</v>
      </c>
      <c r="AM1126" s="3">
        <v>319881.3</v>
      </c>
      <c r="AN1126" s="1" t="s">
        <v>54</v>
      </c>
    </row>
    <row r="1127" spans="1:40" x14ac:dyDescent="0.3">
      <c r="A1127" s="2">
        <v>30620</v>
      </c>
      <c r="B1127" s="3">
        <v>12127.65</v>
      </c>
      <c r="C1127" s="3">
        <v>4.681859E-2</v>
      </c>
      <c r="D1127" s="3">
        <v>0</v>
      </c>
      <c r="E1127" s="3">
        <v>9948.0169999999998</v>
      </c>
      <c r="F1127" s="3">
        <v>0</v>
      </c>
      <c r="G1127" s="3">
        <v>-2174.9830000000002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1361562</v>
      </c>
      <c r="M1127" s="3">
        <v>68739.87</v>
      </c>
      <c r="N1127" s="3">
        <v>9484502</v>
      </c>
      <c r="O1127" s="3">
        <v>153324200</v>
      </c>
      <c r="P1127" s="3">
        <v>223.98570000000001</v>
      </c>
      <c r="Q1127" s="3">
        <v>0</v>
      </c>
      <c r="R1127" s="3">
        <v>0</v>
      </c>
      <c r="S1127" s="3">
        <v>791276.4</v>
      </c>
      <c r="T1127" s="3">
        <v>-718.3347</v>
      </c>
      <c r="U1127" s="3">
        <v>-478.52929999999998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1276.194</v>
      </c>
      <c r="AK1127" s="3">
        <v>10918.22</v>
      </c>
      <c r="AL1127" s="3">
        <v>5792.3549999999996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15059.58</v>
      </c>
      <c r="C1128" s="3">
        <v>0</v>
      </c>
      <c r="D1128" s="3">
        <v>0</v>
      </c>
      <c r="E1128" s="3">
        <v>12776.14</v>
      </c>
      <c r="F1128" s="3">
        <v>0</v>
      </c>
      <c r="G1128" s="3">
        <v>-2279.14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1530030</v>
      </c>
      <c r="M1128" s="3">
        <v>76208.66</v>
      </c>
      <c r="N1128" s="3">
        <v>9480188</v>
      </c>
      <c r="O1128" s="3">
        <v>153315700</v>
      </c>
      <c r="P1128" s="3">
        <v>219.67949999999999</v>
      </c>
      <c r="Q1128" s="3">
        <v>0</v>
      </c>
      <c r="R1128" s="3">
        <v>0</v>
      </c>
      <c r="S1128" s="3">
        <v>501946.7</v>
      </c>
      <c r="T1128" s="3">
        <v>-718.66570000000002</v>
      </c>
      <c r="U1128" s="3">
        <v>-478.00299999999999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1578.8109999999999</v>
      </c>
      <c r="AK1128" s="3">
        <v>10943.99</v>
      </c>
      <c r="AL1128" s="3">
        <v>5896.4719999999998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19086.830000000002</v>
      </c>
      <c r="C1129" s="3">
        <v>0</v>
      </c>
      <c r="D1129" s="3">
        <v>0</v>
      </c>
      <c r="E1129" s="3">
        <v>17145.13</v>
      </c>
      <c r="F1129" s="3">
        <v>0</v>
      </c>
      <c r="G1129" s="3">
        <v>-1944.6959999999999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1737953</v>
      </c>
      <c r="M1129" s="3">
        <v>98456.45</v>
      </c>
      <c r="N1129" s="3">
        <v>9476257</v>
      </c>
      <c r="O1129" s="3">
        <v>153307600</v>
      </c>
      <c r="P1129" s="3">
        <v>222.6789</v>
      </c>
      <c r="Q1129" s="3">
        <v>0</v>
      </c>
      <c r="R1129" s="3">
        <v>0</v>
      </c>
      <c r="S1129" s="3">
        <v>140135.20000000001</v>
      </c>
      <c r="T1129" s="3">
        <v>-719.08839999999998</v>
      </c>
      <c r="U1129" s="3">
        <v>-477.49860000000001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2177.5830000000001</v>
      </c>
      <c r="AK1129" s="3">
        <v>11020.31</v>
      </c>
      <c r="AL1129" s="3">
        <v>6112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21762.63</v>
      </c>
      <c r="C1130" s="3">
        <v>0</v>
      </c>
      <c r="D1130" s="3">
        <v>0</v>
      </c>
      <c r="E1130" s="3">
        <v>19649.77</v>
      </c>
      <c r="F1130" s="3">
        <v>0</v>
      </c>
      <c r="G1130" s="3">
        <v>-2107.1959999999999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1884837</v>
      </c>
      <c r="M1130" s="3">
        <v>123377.7</v>
      </c>
      <c r="N1130" s="3">
        <v>9473005</v>
      </c>
      <c r="O1130" s="3">
        <v>153299700</v>
      </c>
      <c r="P1130" s="3">
        <v>217.01230000000001</v>
      </c>
      <c r="Q1130" s="3">
        <v>0</v>
      </c>
      <c r="R1130" s="3">
        <v>0</v>
      </c>
      <c r="S1130" s="3">
        <v>0</v>
      </c>
      <c r="T1130" s="3">
        <v>-719.48490000000004</v>
      </c>
      <c r="U1130" s="3">
        <v>-477.01209999999998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3176.8150000000001</v>
      </c>
      <c r="AK1130" s="3">
        <v>11088.9</v>
      </c>
      <c r="AL1130" s="3">
        <v>6431.4809999999998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28128.84</v>
      </c>
      <c r="C1131" s="3">
        <v>0</v>
      </c>
      <c r="D1131" s="3">
        <v>0</v>
      </c>
      <c r="E1131" s="3">
        <v>26128.92</v>
      </c>
      <c r="F1131" s="3">
        <v>0</v>
      </c>
      <c r="G1131" s="3">
        <v>-1994.46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2010106</v>
      </c>
      <c r="M1131" s="3">
        <v>160948.29999999999</v>
      </c>
      <c r="N1131" s="3">
        <v>9470477</v>
      </c>
      <c r="O1131" s="3">
        <v>153292100</v>
      </c>
      <c r="P1131" s="3">
        <v>211.54730000000001</v>
      </c>
      <c r="Q1131" s="3">
        <v>0</v>
      </c>
      <c r="R1131" s="3">
        <v>0</v>
      </c>
      <c r="S1131" s="3">
        <v>0</v>
      </c>
      <c r="T1131" s="3">
        <v>-720.03030000000001</v>
      </c>
      <c r="U1131" s="3">
        <v>-476.54809999999998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4309.3689999999997</v>
      </c>
      <c r="AK1131" s="3">
        <v>11195.28</v>
      </c>
      <c r="AL1131" s="3">
        <v>6841.0709999999999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27341.7</v>
      </c>
      <c r="C1132" s="3">
        <v>0</v>
      </c>
      <c r="D1132" s="3">
        <v>0</v>
      </c>
      <c r="E1132" s="3">
        <v>25136.9</v>
      </c>
      <c r="F1132" s="3">
        <v>0</v>
      </c>
      <c r="G1132" s="3">
        <v>-2199.6770000000001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2088222</v>
      </c>
      <c r="M1132" s="3">
        <v>178018.9</v>
      </c>
      <c r="N1132" s="3">
        <v>9468424</v>
      </c>
      <c r="O1132" s="3">
        <v>153284500</v>
      </c>
      <c r="P1132" s="3">
        <v>206.42070000000001</v>
      </c>
      <c r="Q1132" s="3">
        <v>0</v>
      </c>
      <c r="R1132" s="3">
        <v>0</v>
      </c>
      <c r="S1132" s="3">
        <v>0</v>
      </c>
      <c r="T1132" s="3">
        <v>-720.34389999999996</v>
      </c>
      <c r="U1132" s="3">
        <v>-476.09800000000001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4932.8180000000002</v>
      </c>
      <c r="AK1132" s="3">
        <v>11244.19</v>
      </c>
      <c r="AL1132" s="3">
        <v>6988.8059999999996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39080.53</v>
      </c>
      <c r="C1133" s="3">
        <v>143.92959999999999</v>
      </c>
      <c r="D1133" s="3">
        <v>0</v>
      </c>
      <c r="E1133" s="3">
        <v>37144.86</v>
      </c>
      <c r="F1133" s="3">
        <v>0</v>
      </c>
      <c r="G1133" s="3">
        <v>-1786.7570000000001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2219440</v>
      </c>
      <c r="M1133" s="3">
        <v>228735.9</v>
      </c>
      <c r="N1133" s="3">
        <v>9467599</v>
      </c>
      <c r="O1133" s="3">
        <v>153277400</v>
      </c>
      <c r="P1133" s="3">
        <v>201.43450000000001</v>
      </c>
      <c r="Q1133" s="3">
        <v>0</v>
      </c>
      <c r="R1133" s="3">
        <v>0</v>
      </c>
      <c r="S1133" s="3">
        <v>200699.9</v>
      </c>
      <c r="T1133" s="3">
        <v>-721.03359999999998</v>
      </c>
      <c r="U1133" s="3">
        <v>-475.67450000000002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6502.9979999999996</v>
      </c>
      <c r="AK1133" s="3">
        <v>11380.53</v>
      </c>
      <c r="AL1133" s="3">
        <v>7331.5209999999997</v>
      </c>
      <c r="AM1133" s="3">
        <v>229773.6</v>
      </c>
      <c r="AN1133" s="1" t="s">
        <v>54</v>
      </c>
    </row>
    <row r="1134" spans="1:40" x14ac:dyDescent="0.3">
      <c r="A1134" s="2">
        <v>30627</v>
      </c>
      <c r="B1134" s="3">
        <v>52242.89</v>
      </c>
      <c r="C1134" s="3">
        <v>157.59289999999999</v>
      </c>
      <c r="D1134" s="3">
        <v>0</v>
      </c>
      <c r="E1134" s="3">
        <v>50700.7</v>
      </c>
      <c r="F1134" s="3">
        <v>0</v>
      </c>
      <c r="G1134" s="3">
        <v>-1379.884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2323773</v>
      </c>
      <c r="M1134" s="3">
        <v>323798.5</v>
      </c>
      <c r="N1134" s="3">
        <v>9469966</v>
      </c>
      <c r="O1134" s="3">
        <v>153271000</v>
      </c>
      <c r="P1134" s="3">
        <v>196.7167</v>
      </c>
      <c r="Q1134" s="3">
        <v>0</v>
      </c>
      <c r="R1134" s="3">
        <v>0</v>
      </c>
      <c r="S1134" s="3">
        <v>226738.3</v>
      </c>
      <c r="T1134" s="3">
        <v>-721.94569999999999</v>
      </c>
      <c r="U1134" s="3">
        <v>-475.27780000000001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9999.1890000000003</v>
      </c>
      <c r="AK1134" s="3">
        <v>11523.65</v>
      </c>
      <c r="AL1134" s="3">
        <v>7635.366</v>
      </c>
      <c r="AM1134" s="3">
        <v>263064.7</v>
      </c>
      <c r="AN1134" s="1" t="s">
        <v>54</v>
      </c>
    </row>
    <row r="1135" spans="1:40" x14ac:dyDescent="0.3">
      <c r="A1135" s="2">
        <v>30628</v>
      </c>
      <c r="B1135" s="3">
        <v>32494.51</v>
      </c>
      <c r="C1135" s="3">
        <v>0</v>
      </c>
      <c r="D1135" s="3">
        <v>0</v>
      </c>
      <c r="E1135" s="3">
        <v>29612.09</v>
      </c>
      <c r="F1135" s="3">
        <v>0</v>
      </c>
      <c r="G1135" s="3">
        <v>-2878.1460000000002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2330534</v>
      </c>
      <c r="M1135" s="3">
        <v>289510.7</v>
      </c>
      <c r="N1135" s="3">
        <v>9471786</v>
      </c>
      <c r="O1135" s="3">
        <v>153262900</v>
      </c>
      <c r="P1135" s="3">
        <v>192.45240000000001</v>
      </c>
      <c r="Q1135" s="3">
        <v>0</v>
      </c>
      <c r="R1135" s="3">
        <v>0</v>
      </c>
      <c r="S1135" s="3">
        <v>0</v>
      </c>
      <c r="T1135" s="3">
        <v>-721.76099999999997</v>
      </c>
      <c r="U1135" s="3">
        <v>-474.86720000000003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9204.84</v>
      </c>
      <c r="AK1135" s="3">
        <v>11412.3</v>
      </c>
      <c r="AL1135" s="3">
        <v>7387.1409999999996</v>
      </c>
      <c r="AM1135" s="3">
        <v>1.3842019999999999</v>
      </c>
      <c r="AN1135" s="1" t="s">
        <v>54</v>
      </c>
    </row>
    <row r="1136" spans="1:40" x14ac:dyDescent="0.3">
      <c r="A1136" s="2">
        <v>30629</v>
      </c>
      <c r="B1136" s="3">
        <v>34144.75</v>
      </c>
      <c r="C1136" s="3">
        <v>32.873190000000001</v>
      </c>
      <c r="D1136" s="3">
        <v>0</v>
      </c>
      <c r="E1136" s="3">
        <v>31372.58</v>
      </c>
      <c r="F1136" s="3">
        <v>0</v>
      </c>
      <c r="G1136" s="3">
        <v>-2735.1759999999999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2348827</v>
      </c>
      <c r="M1136" s="3">
        <v>286004.59999999998</v>
      </c>
      <c r="N1136" s="3">
        <v>9473706</v>
      </c>
      <c r="O1136" s="3">
        <v>153254900</v>
      </c>
      <c r="P1136" s="3">
        <v>188.32089999999999</v>
      </c>
      <c r="Q1136" s="3">
        <v>0</v>
      </c>
      <c r="R1136" s="3">
        <v>0</v>
      </c>
      <c r="S1136" s="3">
        <v>195884.4</v>
      </c>
      <c r="T1136" s="3">
        <v>-721.72320000000002</v>
      </c>
      <c r="U1136" s="3">
        <v>-474.46719999999999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9349.5380000000005</v>
      </c>
      <c r="AK1136" s="3">
        <v>11430.8</v>
      </c>
      <c r="AL1136" s="3">
        <v>7432.08</v>
      </c>
      <c r="AM1136" s="3">
        <v>44078</v>
      </c>
      <c r="AN1136" s="1" t="s">
        <v>54</v>
      </c>
    </row>
    <row r="1137" spans="1:40" x14ac:dyDescent="0.3">
      <c r="A1137" s="2">
        <v>30630</v>
      </c>
      <c r="B1137" s="3">
        <v>87860</v>
      </c>
      <c r="C1137" s="3">
        <v>0</v>
      </c>
      <c r="D1137" s="3">
        <v>0</v>
      </c>
      <c r="E1137" s="3">
        <v>86433.85</v>
      </c>
      <c r="F1137" s="3">
        <v>0</v>
      </c>
      <c r="G1137" s="3">
        <v>-1421.79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2398442</v>
      </c>
      <c r="M1137" s="3">
        <v>432080.4</v>
      </c>
      <c r="N1137" s="3">
        <v>9480056</v>
      </c>
      <c r="O1137" s="3">
        <v>153248700</v>
      </c>
      <c r="P1137" s="3">
        <v>183.95330000000001</v>
      </c>
      <c r="Q1137" s="3">
        <v>0</v>
      </c>
      <c r="R1137" s="3">
        <v>0</v>
      </c>
      <c r="S1137" s="3">
        <v>1338150</v>
      </c>
      <c r="T1137" s="3">
        <v>-723.65520000000004</v>
      </c>
      <c r="U1137" s="3">
        <v>-474.11590000000001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14475.02</v>
      </c>
      <c r="AK1137" s="3">
        <v>11720.51</v>
      </c>
      <c r="AL1137" s="3">
        <v>8127.4269999999997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77468.149999999994</v>
      </c>
      <c r="C1138" s="3">
        <v>0</v>
      </c>
      <c r="D1138" s="3">
        <v>0</v>
      </c>
      <c r="E1138" s="3">
        <v>75070.17</v>
      </c>
      <c r="F1138" s="3">
        <v>0</v>
      </c>
      <c r="G1138" s="3">
        <v>-2394.1179999999999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2398499</v>
      </c>
      <c r="M1138" s="3">
        <v>471745.4</v>
      </c>
      <c r="N1138" s="3">
        <v>9488249</v>
      </c>
      <c r="O1138" s="3">
        <v>153241700</v>
      </c>
      <c r="P1138" s="3">
        <v>180.0873</v>
      </c>
      <c r="Q1138" s="3">
        <v>0</v>
      </c>
      <c r="R1138" s="3">
        <v>0</v>
      </c>
      <c r="S1138" s="3">
        <v>1135568</v>
      </c>
      <c r="T1138" s="3">
        <v>-724.51909999999998</v>
      </c>
      <c r="U1138" s="3">
        <v>-473.76440000000002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16463.36</v>
      </c>
      <c r="AK1138" s="3">
        <v>11714.24</v>
      </c>
      <c r="AL1138" s="3">
        <v>8273.18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51093.8</v>
      </c>
      <c r="C1139" s="3">
        <v>0</v>
      </c>
      <c r="D1139" s="3">
        <v>0</v>
      </c>
      <c r="E1139" s="3">
        <v>47942.43</v>
      </c>
      <c r="F1139" s="3">
        <v>0</v>
      </c>
      <c r="G1139" s="3">
        <v>-3147.915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2398559</v>
      </c>
      <c r="M1139" s="3">
        <v>428209.6</v>
      </c>
      <c r="N1139" s="3">
        <v>9495482</v>
      </c>
      <c r="O1139" s="3">
        <v>153233800</v>
      </c>
      <c r="P1139" s="3">
        <v>176.62690000000001</v>
      </c>
      <c r="Q1139" s="3">
        <v>0</v>
      </c>
      <c r="R1139" s="3">
        <v>0</v>
      </c>
      <c r="S1139" s="3">
        <v>535984</v>
      </c>
      <c r="T1139" s="3">
        <v>-724.18520000000001</v>
      </c>
      <c r="U1139" s="3">
        <v>-473.40210000000002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15334.93</v>
      </c>
      <c r="AK1139" s="3">
        <v>11618.64</v>
      </c>
      <c r="AL1139" s="3">
        <v>8102.96</v>
      </c>
      <c r="AM1139" s="3">
        <v>8181.125</v>
      </c>
      <c r="AN1139" s="1" t="s">
        <v>54</v>
      </c>
    </row>
    <row r="1140" spans="1:40" x14ac:dyDescent="0.3">
      <c r="A1140" s="2">
        <v>30633</v>
      </c>
      <c r="B1140" s="3">
        <v>41401.980000000003</v>
      </c>
      <c r="C1140" s="3">
        <v>0</v>
      </c>
      <c r="D1140" s="3">
        <v>0</v>
      </c>
      <c r="E1140" s="3">
        <v>38193.43</v>
      </c>
      <c r="F1140" s="3">
        <v>0</v>
      </c>
      <c r="G1140" s="3">
        <v>-3205.2350000000001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2398620</v>
      </c>
      <c r="M1140" s="3">
        <v>387623.4</v>
      </c>
      <c r="N1140" s="3">
        <v>9501423</v>
      </c>
      <c r="O1140" s="3">
        <v>153225800</v>
      </c>
      <c r="P1140" s="3">
        <v>173.31780000000001</v>
      </c>
      <c r="Q1140" s="3">
        <v>0</v>
      </c>
      <c r="R1140" s="3">
        <v>0</v>
      </c>
      <c r="S1140" s="3">
        <v>743175.2</v>
      </c>
      <c r="T1140" s="3">
        <v>-723.63130000000001</v>
      </c>
      <c r="U1140" s="3">
        <v>-473.04309999999998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13912.05</v>
      </c>
      <c r="AK1140" s="3">
        <v>11578.61</v>
      </c>
      <c r="AL1140" s="3">
        <v>7972.57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35450.089999999997</v>
      </c>
      <c r="C1141" s="3">
        <v>0</v>
      </c>
      <c r="D1141" s="3">
        <v>0</v>
      </c>
      <c r="E1141" s="3">
        <v>32273.87</v>
      </c>
      <c r="F1141" s="3">
        <v>0</v>
      </c>
      <c r="G1141" s="3">
        <v>-3173.0540000000001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2398681</v>
      </c>
      <c r="M1141" s="3">
        <v>353691.8</v>
      </c>
      <c r="N1141" s="3">
        <v>9506758</v>
      </c>
      <c r="O1141" s="3">
        <v>153217700</v>
      </c>
      <c r="P1141" s="3">
        <v>170.14599999999999</v>
      </c>
      <c r="Q1141" s="3">
        <v>0</v>
      </c>
      <c r="R1141" s="3">
        <v>0</v>
      </c>
      <c r="S1141" s="3">
        <v>497007.2</v>
      </c>
      <c r="T1141" s="3">
        <v>-723.04010000000005</v>
      </c>
      <c r="U1141" s="3">
        <v>-472.69290000000001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13147.73</v>
      </c>
      <c r="AK1141" s="3">
        <v>11549.16</v>
      </c>
      <c r="AL1141" s="3">
        <v>7814.3270000000002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31044.639999999999</v>
      </c>
      <c r="C1142" s="3">
        <v>0</v>
      </c>
      <c r="D1142" s="3">
        <v>0</v>
      </c>
      <c r="E1142" s="3">
        <v>27921.279999999999</v>
      </c>
      <c r="F1142" s="3">
        <v>0</v>
      </c>
      <c r="G1142" s="3">
        <v>-3120.3229999999999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2398737</v>
      </c>
      <c r="M1142" s="3">
        <v>325192.59999999998</v>
      </c>
      <c r="N1142" s="3">
        <v>9511091</v>
      </c>
      <c r="O1142" s="3">
        <v>153209600</v>
      </c>
      <c r="P1142" s="3">
        <v>167.1063</v>
      </c>
      <c r="Q1142" s="3">
        <v>0</v>
      </c>
      <c r="R1142" s="3">
        <v>0</v>
      </c>
      <c r="S1142" s="3">
        <v>0</v>
      </c>
      <c r="T1142" s="3">
        <v>-722.51120000000003</v>
      </c>
      <c r="U1142" s="3">
        <v>-472.35300000000001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12042.15</v>
      </c>
      <c r="AK1142" s="3">
        <v>11520.33</v>
      </c>
      <c r="AL1142" s="3">
        <v>7709.83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55327.48</v>
      </c>
      <c r="C1143" s="3">
        <v>0</v>
      </c>
      <c r="D1143" s="3">
        <v>0</v>
      </c>
      <c r="E1143" s="3">
        <v>53041.27</v>
      </c>
      <c r="F1143" s="3">
        <v>0</v>
      </c>
      <c r="G1143" s="3">
        <v>-2283.0309999999999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2400982</v>
      </c>
      <c r="M1143" s="3">
        <v>403751.2</v>
      </c>
      <c r="N1143" s="3">
        <v>9517780</v>
      </c>
      <c r="O1143" s="3">
        <v>153202400</v>
      </c>
      <c r="P1143" s="3">
        <v>163.929</v>
      </c>
      <c r="Q1143" s="3">
        <v>0</v>
      </c>
      <c r="R1143" s="3">
        <v>0</v>
      </c>
      <c r="S1143" s="3">
        <v>884146.3</v>
      </c>
      <c r="T1143" s="3">
        <v>-723.18820000000005</v>
      </c>
      <c r="U1143" s="3">
        <v>-472.04520000000002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14651.64</v>
      </c>
      <c r="AK1143" s="3">
        <v>11672.53</v>
      </c>
      <c r="AL1143" s="3">
        <v>7964.2479999999996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51596.58</v>
      </c>
      <c r="C1144" s="3">
        <v>0</v>
      </c>
      <c r="D1144" s="3">
        <v>0</v>
      </c>
      <c r="E1144" s="3">
        <v>48807.86</v>
      </c>
      <c r="F1144" s="3">
        <v>0</v>
      </c>
      <c r="G1144" s="3">
        <v>-2785.8409999999999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2401035</v>
      </c>
      <c r="M1144" s="3">
        <v>403934.1</v>
      </c>
      <c r="N1144" s="3">
        <v>9524520</v>
      </c>
      <c r="O1144" s="3">
        <v>153195200</v>
      </c>
      <c r="P1144" s="3">
        <v>161.04589999999999</v>
      </c>
      <c r="Q1144" s="3">
        <v>0</v>
      </c>
      <c r="R1144" s="3">
        <v>0</v>
      </c>
      <c r="S1144" s="3">
        <v>1589238</v>
      </c>
      <c r="T1144" s="3">
        <v>-723.42</v>
      </c>
      <c r="U1144" s="3">
        <v>1.049042E-5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14720.95</v>
      </c>
      <c r="AK1144" s="3">
        <v>11670.71</v>
      </c>
      <c r="AL1144" s="3">
        <v>7981.9350000000004</v>
      </c>
      <c r="AM1144" s="3">
        <v>52092.29</v>
      </c>
      <c r="AN1144" s="1" t="s">
        <v>52</v>
      </c>
    </row>
    <row r="1145" spans="1:40" x14ac:dyDescent="0.3">
      <c r="A1145" s="2">
        <v>30638</v>
      </c>
      <c r="B1145" s="3">
        <v>37564.300000000003</v>
      </c>
      <c r="C1145" s="3">
        <v>0</v>
      </c>
      <c r="D1145" s="3">
        <v>0</v>
      </c>
      <c r="E1145" s="3">
        <v>34398.07</v>
      </c>
      <c r="F1145" s="3">
        <v>0</v>
      </c>
      <c r="G1145" s="3">
        <v>-3163.5749999999998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2401088</v>
      </c>
      <c r="M1145" s="3">
        <v>367651.1</v>
      </c>
      <c r="N1145" s="3">
        <v>9530123</v>
      </c>
      <c r="O1145" s="3">
        <v>153187500</v>
      </c>
      <c r="P1145" s="3">
        <v>158.39609999999999</v>
      </c>
      <c r="Q1145" s="3">
        <v>0</v>
      </c>
      <c r="R1145" s="3">
        <v>0</v>
      </c>
      <c r="S1145" s="3">
        <v>341053.8</v>
      </c>
      <c r="T1145" s="3">
        <v>-722.9973</v>
      </c>
      <c r="U1145" s="3">
        <v>-2.4795529999999999E-5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13445.94</v>
      </c>
      <c r="AK1145" s="3">
        <v>11612.11</v>
      </c>
      <c r="AL1145" s="3">
        <v>7843.91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32771.21</v>
      </c>
      <c r="C1146" s="3">
        <v>0</v>
      </c>
      <c r="D1146" s="3">
        <v>0</v>
      </c>
      <c r="E1146" s="3">
        <v>29579.5</v>
      </c>
      <c r="F1146" s="3">
        <v>0</v>
      </c>
      <c r="G1146" s="3">
        <v>-3189.1689999999999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2401143</v>
      </c>
      <c r="M1146" s="3">
        <v>337005.1</v>
      </c>
      <c r="N1146" s="3">
        <v>9535012</v>
      </c>
      <c r="O1146" s="3">
        <v>153179700</v>
      </c>
      <c r="P1146" s="3">
        <v>155.85900000000001</v>
      </c>
      <c r="Q1146" s="3">
        <v>0</v>
      </c>
      <c r="R1146" s="3">
        <v>0</v>
      </c>
      <c r="S1146" s="3">
        <v>641445.1</v>
      </c>
      <c r="T1146" s="3">
        <v>-722.55139999999994</v>
      </c>
      <c r="U1146" s="3">
        <v>-6.1473139999999997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12596.53</v>
      </c>
      <c r="AK1146" s="3">
        <v>11583.23</v>
      </c>
      <c r="AL1146" s="3">
        <v>7708.11</v>
      </c>
      <c r="AM1146" s="3">
        <v>0</v>
      </c>
      <c r="AN1146" s="1" t="s">
        <v>54</v>
      </c>
    </row>
    <row r="1147" spans="1:40" x14ac:dyDescent="0.3">
      <c r="A1147" s="2">
        <v>30640</v>
      </c>
      <c r="B1147" s="3">
        <v>29715.77</v>
      </c>
      <c r="C1147" s="3">
        <v>0</v>
      </c>
      <c r="D1147" s="3">
        <v>0</v>
      </c>
      <c r="E1147" s="3">
        <v>26539.93</v>
      </c>
      <c r="F1147" s="3">
        <v>0</v>
      </c>
      <c r="G1147" s="3">
        <v>-3173.3980000000001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2401195</v>
      </c>
      <c r="M1147" s="3">
        <v>312159.59999999998</v>
      </c>
      <c r="N1147" s="3">
        <v>9539220</v>
      </c>
      <c r="O1147" s="3">
        <v>153171900</v>
      </c>
      <c r="P1147" s="3">
        <v>153.42140000000001</v>
      </c>
      <c r="Q1147" s="3">
        <v>0</v>
      </c>
      <c r="R1147" s="3">
        <v>0</v>
      </c>
      <c r="S1147" s="3">
        <v>498116.7</v>
      </c>
      <c r="T1147" s="3">
        <v>-722.15689999999995</v>
      </c>
      <c r="U1147" s="3">
        <v>-1.9073489999999998E-6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11796.88</v>
      </c>
      <c r="AK1147" s="3">
        <v>11561.09</v>
      </c>
      <c r="AL1147" s="3">
        <v>7589.701</v>
      </c>
      <c r="AM1147" s="3">
        <v>1981.5540000000001</v>
      </c>
      <c r="AN1147" s="1" t="s">
        <v>49</v>
      </c>
    </row>
    <row r="1148" spans="1:40" x14ac:dyDescent="0.3">
      <c r="A1148" s="2">
        <v>30641</v>
      </c>
      <c r="B1148" s="3">
        <v>26576.69</v>
      </c>
      <c r="C1148" s="3">
        <v>0</v>
      </c>
      <c r="D1148" s="3">
        <v>0</v>
      </c>
      <c r="E1148" s="3">
        <v>23413.599999999999</v>
      </c>
      <c r="F1148" s="3">
        <v>0</v>
      </c>
      <c r="G1148" s="3">
        <v>-3160.7489999999998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2401246</v>
      </c>
      <c r="M1148" s="3">
        <v>289135.2</v>
      </c>
      <c r="N1148" s="3">
        <v>9542834</v>
      </c>
      <c r="O1148" s="3">
        <v>153163900</v>
      </c>
      <c r="P1148" s="3">
        <v>151.07669999999999</v>
      </c>
      <c r="Q1148" s="3">
        <v>0</v>
      </c>
      <c r="R1148" s="3">
        <v>0</v>
      </c>
      <c r="S1148" s="3">
        <v>302262.8</v>
      </c>
      <c r="T1148" s="3">
        <v>-721.77829999999994</v>
      </c>
      <c r="U1148" s="3">
        <v>-6.2062660000000003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11097.98</v>
      </c>
      <c r="AK1148" s="3">
        <v>11537.09</v>
      </c>
      <c r="AL1148" s="3">
        <v>7484.768</v>
      </c>
      <c r="AM1148" s="3">
        <v>0</v>
      </c>
      <c r="AN1148" s="1" t="s">
        <v>54</v>
      </c>
    </row>
    <row r="1149" spans="1:40" x14ac:dyDescent="0.3">
      <c r="A1149" s="2">
        <v>30642</v>
      </c>
      <c r="B1149" s="3">
        <v>24309.1</v>
      </c>
      <c r="C1149" s="3">
        <v>0</v>
      </c>
      <c r="D1149" s="3">
        <v>0</v>
      </c>
      <c r="E1149" s="3">
        <v>21192.28</v>
      </c>
      <c r="F1149" s="3">
        <v>0</v>
      </c>
      <c r="G1149" s="3">
        <v>-3114.453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2401294</v>
      </c>
      <c r="M1149" s="3">
        <v>269191.40000000002</v>
      </c>
      <c r="N1149" s="3">
        <v>9545697</v>
      </c>
      <c r="O1149" s="3">
        <v>153155500</v>
      </c>
      <c r="P1149" s="3">
        <v>148.70580000000001</v>
      </c>
      <c r="Q1149" s="3">
        <v>0</v>
      </c>
      <c r="R1149" s="3">
        <v>0</v>
      </c>
      <c r="S1149" s="3">
        <v>0</v>
      </c>
      <c r="T1149" s="3">
        <v>-721.44069999999999</v>
      </c>
      <c r="U1149" s="3">
        <v>-465.41950000000003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10214.280000000001</v>
      </c>
      <c r="AK1149" s="3">
        <v>11508.82</v>
      </c>
      <c r="AL1149" s="3">
        <v>7351.3630000000003</v>
      </c>
      <c r="AM1149" s="3">
        <v>0</v>
      </c>
      <c r="AN1149" s="1" t="s">
        <v>54</v>
      </c>
    </row>
    <row r="1150" spans="1:40" x14ac:dyDescent="0.3">
      <c r="A1150" s="2">
        <v>30643</v>
      </c>
      <c r="B1150" s="3">
        <v>22519.4</v>
      </c>
      <c r="C1150" s="3">
        <v>0</v>
      </c>
      <c r="D1150" s="3">
        <v>0</v>
      </c>
      <c r="E1150" s="3">
        <v>19432.490000000002</v>
      </c>
      <c r="F1150" s="3">
        <v>0</v>
      </c>
      <c r="G1150" s="3">
        <v>-3084.6439999999998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2401343</v>
      </c>
      <c r="M1150" s="3">
        <v>251681.7</v>
      </c>
      <c r="N1150" s="3">
        <v>9547961</v>
      </c>
      <c r="O1150" s="3">
        <v>153147000</v>
      </c>
      <c r="P1150" s="3">
        <v>146.43940000000001</v>
      </c>
      <c r="Q1150" s="3">
        <v>0</v>
      </c>
      <c r="R1150" s="3">
        <v>0</v>
      </c>
      <c r="S1150" s="3">
        <v>320402.7</v>
      </c>
      <c r="T1150" s="3">
        <v>-721.12480000000005</v>
      </c>
      <c r="U1150" s="3">
        <v>-448.82940000000002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9516.1139999999996</v>
      </c>
      <c r="AK1150" s="3">
        <v>11487.06</v>
      </c>
      <c r="AL1150" s="3">
        <v>7252.4049999999997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21075.26</v>
      </c>
      <c r="C1151" s="3">
        <v>0</v>
      </c>
      <c r="D1151" s="3">
        <v>0</v>
      </c>
      <c r="E1151" s="3">
        <v>18012.7</v>
      </c>
      <c r="F1151" s="3">
        <v>0</v>
      </c>
      <c r="G1151" s="3">
        <v>-3060.451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2401394</v>
      </c>
      <c r="M1151" s="3">
        <v>236018.5</v>
      </c>
      <c r="N1151" s="3">
        <v>9549831</v>
      </c>
      <c r="O1151" s="3">
        <v>153138500</v>
      </c>
      <c r="P1151" s="3">
        <v>144.3296</v>
      </c>
      <c r="Q1151" s="3">
        <v>0</v>
      </c>
      <c r="R1151" s="3">
        <v>0</v>
      </c>
      <c r="S1151" s="3">
        <v>1091405</v>
      </c>
      <c r="T1151" s="3">
        <v>-720.82870000000003</v>
      </c>
      <c r="U1151" s="3">
        <v>-444.21269999999998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9069.2090000000007</v>
      </c>
      <c r="AK1151" s="3">
        <v>11468.33</v>
      </c>
      <c r="AL1151" s="3">
        <v>7199.8440000000001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19898.39</v>
      </c>
      <c r="C1152" s="3">
        <v>0</v>
      </c>
      <c r="D1152" s="3">
        <v>0</v>
      </c>
      <c r="E1152" s="3">
        <v>16860.88</v>
      </c>
      <c r="F1152" s="3">
        <v>0</v>
      </c>
      <c r="G1152" s="3">
        <v>-3035.529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2401443</v>
      </c>
      <c r="M1152" s="3">
        <v>222140.4</v>
      </c>
      <c r="N1152" s="3">
        <v>9551095</v>
      </c>
      <c r="O1152" s="3">
        <v>153130000</v>
      </c>
      <c r="P1152" s="3">
        <v>142.3417</v>
      </c>
      <c r="Q1152" s="3">
        <v>0</v>
      </c>
      <c r="R1152" s="3">
        <v>0</v>
      </c>
      <c r="S1152" s="3">
        <v>666506.80000000005</v>
      </c>
      <c r="T1152" s="3">
        <v>-720.58500000000004</v>
      </c>
      <c r="U1152" s="3">
        <v>-440.97660000000002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8420.0889999999999</v>
      </c>
      <c r="AK1152" s="3">
        <v>11451.33</v>
      </c>
      <c r="AL1152" s="3">
        <v>7155.951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18928.169999999998</v>
      </c>
      <c r="C1153" s="3">
        <v>0</v>
      </c>
      <c r="D1153" s="3">
        <v>0</v>
      </c>
      <c r="E1153" s="3">
        <v>15914.41</v>
      </c>
      <c r="F1153" s="3">
        <v>0</v>
      </c>
      <c r="G1153" s="3">
        <v>-3011.8580000000002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2401491</v>
      </c>
      <c r="M1153" s="3">
        <v>209590.3</v>
      </c>
      <c r="N1153" s="3">
        <v>9552045</v>
      </c>
      <c r="O1153" s="3">
        <v>153121500</v>
      </c>
      <c r="P1153" s="3">
        <v>140.44</v>
      </c>
      <c r="Q1153" s="3">
        <v>0</v>
      </c>
      <c r="R1153" s="3">
        <v>0</v>
      </c>
      <c r="S1153" s="3">
        <v>0</v>
      </c>
      <c r="T1153" s="3">
        <v>-720.38040000000001</v>
      </c>
      <c r="U1153" s="3">
        <v>-438.0478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8023.97</v>
      </c>
      <c r="AK1153" s="3">
        <v>11435.6</v>
      </c>
      <c r="AL1153" s="3">
        <v>7074.4769999999999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18116.3</v>
      </c>
      <c r="C1154" s="3">
        <v>0</v>
      </c>
      <c r="D1154" s="3">
        <v>0</v>
      </c>
      <c r="E1154" s="3">
        <v>15125.33</v>
      </c>
      <c r="F1154" s="3">
        <v>0</v>
      </c>
      <c r="G1154" s="3">
        <v>-2989.123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2401537</v>
      </c>
      <c r="M1154" s="3">
        <v>198422.1</v>
      </c>
      <c r="N1154" s="3">
        <v>9552422</v>
      </c>
      <c r="O1154" s="3">
        <v>153112900</v>
      </c>
      <c r="P1154" s="3">
        <v>138.5934</v>
      </c>
      <c r="Q1154" s="3">
        <v>0</v>
      </c>
      <c r="R1154" s="3">
        <v>0</v>
      </c>
      <c r="S1154" s="3">
        <v>0</v>
      </c>
      <c r="T1154" s="3">
        <v>-720.2029</v>
      </c>
      <c r="U1154" s="3">
        <v>-435.27980000000002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7418.2150000000001</v>
      </c>
      <c r="AK1154" s="3">
        <v>11420.91</v>
      </c>
      <c r="AL1154" s="3">
        <v>7041.2510000000002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17443.79</v>
      </c>
      <c r="C1155" s="3">
        <v>0</v>
      </c>
      <c r="D1155" s="3">
        <v>0</v>
      </c>
      <c r="E1155" s="3">
        <v>14472.5</v>
      </c>
      <c r="F1155" s="3">
        <v>0</v>
      </c>
      <c r="G1155" s="3">
        <v>-2969.51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2401584</v>
      </c>
      <c r="M1155" s="3">
        <v>188349.6</v>
      </c>
      <c r="N1155" s="3">
        <v>9552398</v>
      </c>
      <c r="O1155" s="3">
        <v>153104400</v>
      </c>
      <c r="P1155" s="3">
        <v>136.8082</v>
      </c>
      <c r="Q1155" s="3">
        <v>0</v>
      </c>
      <c r="R1155" s="3">
        <v>0</v>
      </c>
      <c r="S1155" s="3">
        <v>0</v>
      </c>
      <c r="T1155" s="3">
        <v>-720.04089999999997</v>
      </c>
      <c r="U1155" s="3">
        <v>-432.64120000000003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6960.6019999999999</v>
      </c>
      <c r="AK1155" s="3">
        <v>11407.25</v>
      </c>
      <c r="AL1155" s="3">
        <v>6985.7120000000004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16876.650000000001</v>
      </c>
      <c r="C1156" s="3">
        <v>0</v>
      </c>
      <c r="D1156" s="3">
        <v>0</v>
      </c>
      <c r="E1156" s="3">
        <v>13922.61</v>
      </c>
      <c r="F1156" s="3">
        <v>0</v>
      </c>
      <c r="G1156" s="3">
        <v>-2952.3159999999998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2401631</v>
      </c>
      <c r="M1156" s="3">
        <v>179152</v>
      </c>
      <c r="N1156" s="3">
        <v>9552078</v>
      </c>
      <c r="O1156" s="3">
        <v>153095800</v>
      </c>
      <c r="P1156" s="3">
        <v>135.08580000000001</v>
      </c>
      <c r="Q1156" s="3">
        <v>0</v>
      </c>
      <c r="R1156" s="3">
        <v>0</v>
      </c>
      <c r="S1156" s="3">
        <v>0</v>
      </c>
      <c r="T1156" s="3">
        <v>-719.88229999999999</v>
      </c>
      <c r="U1156" s="3">
        <v>-430.12009999999998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6622.7759999999998</v>
      </c>
      <c r="AK1156" s="3">
        <v>11394.32</v>
      </c>
      <c r="AL1156" s="3">
        <v>6942.3410000000003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16397.77</v>
      </c>
      <c r="C1157" s="3">
        <v>0</v>
      </c>
      <c r="D1157" s="3">
        <v>0</v>
      </c>
      <c r="E1157" s="3">
        <v>13453.06</v>
      </c>
      <c r="F1157" s="3">
        <v>0</v>
      </c>
      <c r="G1157" s="3">
        <v>-2943.0479999999998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2401679</v>
      </c>
      <c r="M1157" s="3">
        <v>170738.1</v>
      </c>
      <c r="N1157" s="3">
        <v>9551477</v>
      </c>
      <c r="O1157" s="3">
        <v>153087200</v>
      </c>
      <c r="P1157" s="3">
        <v>133.42410000000001</v>
      </c>
      <c r="Q1157" s="3">
        <v>0</v>
      </c>
      <c r="R1157" s="3">
        <v>0</v>
      </c>
      <c r="S1157" s="3">
        <v>0</v>
      </c>
      <c r="T1157" s="3">
        <v>-719.75019999999995</v>
      </c>
      <c r="U1157" s="3">
        <v>-427.70870000000002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6293.7759999999998</v>
      </c>
      <c r="AK1157" s="3">
        <v>11382.02</v>
      </c>
      <c r="AL1157" s="3">
        <v>6895.0069999999996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15951.59</v>
      </c>
      <c r="C1158" s="3">
        <v>0</v>
      </c>
      <c r="D1158" s="3">
        <v>0</v>
      </c>
      <c r="E1158" s="3">
        <v>13049.54</v>
      </c>
      <c r="F1158" s="3">
        <v>0</v>
      </c>
      <c r="G1158" s="3">
        <v>-2900.8910000000001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2401727</v>
      </c>
      <c r="M1158" s="3">
        <v>163147.29999999999</v>
      </c>
      <c r="N1158" s="3">
        <v>9550488</v>
      </c>
      <c r="O1158" s="3">
        <v>153078700</v>
      </c>
      <c r="P1158" s="3">
        <v>132.2773</v>
      </c>
      <c r="Q1158" s="3">
        <v>0</v>
      </c>
      <c r="R1158" s="3">
        <v>0</v>
      </c>
      <c r="S1158" s="3">
        <v>0</v>
      </c>
      <c r="T1158" s="3">
        <v>-719.63710000000003</v>
      </c>
      <c r="U1158" s="3">
        <v>-426.07330000000002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5847.39</v>
      </c>
      <c r="AK1158" s="3">
        <v>11355.96</v>
      </c>
      <c r="AL1158" s="3">
        <v>6836.99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15604.18</v>
      </c>
      <c r="C1159" s="3">
        <v>0</v>
      </c>
      <c r="D1159" s="3">
        <v>0</v>
      </c>
      <c r="E1159" s="3">
        <v>12700.85</v>
      </c>
      <c r="F1159" s="3">
        <v>0</v>
      </c>
      <c r="G1159" s="3">
        <v>-2902.6990000000001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2401777</v>
      </c>
      <c r="M1159" s="3">
        <v>156254.70000000001</v>
      </c>
      <c r="N1159" s="3">
        <v>9549197</v>
      </c>
      <c r="O1159" s="3">
        <v>153070100</v>
      </c>
      <c r="P1159" s="3">
        <v>131.64349999999999</v>
      </c>
      <c r="Q1159" s="3">
        <v>0</v>
      </c>
      <c r="R1159" s="3">
        <v>0</v>
      </c>
      <c r="S1159" s="3">
        <v>367715.1</v>
      </c>
      <c r="T1159" s="3">
        <v>-719.60130000000004</v>
      </c>
      <c r="U1159" s="3">
        <v>-423.1909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5487.2129999999997</v>
      </c>
      <c r="AK1159" s="3">
        <v>11344.06</v>
      </c>
      <c r="AL1159" s="3">
        <v>6778.2529999999997</v>
      </c>
      <c r="AM1159" s="3">
        <v>0</v>
      </c>
      <c r="AN1159" s="1" t="s">
        <v>54</v>
      </c>
    </row>
    <row r="1160" spans="1:40" x14ac:dyDescent="0.3">
      <c r="A1160" s="2">
        <v>30653</v>
      </c>
      <c r="B1160" s="3">
        <v>15301.43</v>
      </c>
      <c r="C1160" s="3">
        <v>0</v>
      </c>
      <c r="D1160" s="3">
        <v>0</v>
      </c>
      <c r="E1160" s="3">
        <v>12400.4</v>
      </c>
      <c r="F1160" s="3">
        <v>0</v>
      </c>
      <c r="G1160" s="3">
        <v>-2900.4780000000001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2401822</v>
      </c>
      <c r="M1160" s="3">
        <v>149920</v>
      </c>
      <c r="N1160" s="3">
        <v>9547700</v>
      </c>
      <c r="O1160" s="3">
        <v>153061400</v>
      </c>
      <c r="P1160" s="3">
        <v>131.08799999999999</v>
      </c>
      <c r="Q1160" s="3">
        <v>0</v>
      </c>
      <c r="R1160" s="3">
        <v>0</v>
      </c>
      <c r="S1160" s="3">
        <v>809770.3</v>
      </c>
      <c r="T1160" s="3">
        <v>-719.59839999999997</v>
      </c>
      <c r="U1160" s="3">
        <v>-430.685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5221.9809999999998</v>
      </c>
      <c r="AK1160" s="3">
        <v>11332.68</v>
      </c>
      <c r="AL1160" s="3">
        <v>6719.1589999999997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15008.3</v>
      </c>
      <c r="C1161" s="3">
        <v>0</v>
      </c>
      <c r="D1161" s="3">
        <v>0</v>
      </c>
      <c r="E1161" s="3">
        <v>12139.58</v>
      </c>
      <c r="F1161" s="3">
        <v>0</v>
      </c>
      <c r="G1161" s="3">
        <v>-2868.2179999999998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2401869</v>
      </c>
      <c r="M1161" s="3">
        <v>144182.29999999999</v>
      </c>
      <c r="N1161" s="3">
        <v>9545955</v>
      </c>
      <c r="O1161" s="3">
        <v>153052200</v>
      </c>
      <c r="P1161" s="3">
        <v>130.57980000000001</v>
      </c>
      <c r="Q1161" s="3">
        <v>0</v>
      </c>
      <c r="R1161" s="3">
        <v>0</v>
      </c>
      <c r="S1161" s="3">
        <v>527757.6</v>
      </c>
      <c r="T1161" s="3">
        <v>-719.56410000000005</v>
      </c>
      <c r="U1161" s="3">
        <v>-864.49749999999995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4866.5450000000001</v>
      </c>
      <c r="AK1161" s="3">
        <v>11314.11</v>
      </c>
      <c r="AL1161" s="3">
        <v>6611.183</v>
      </c>
      <c r="AM1161" s="3">
        <v>0</v>
      </c>
      <c r="AN1161" s="1" t="s">
        <v>50</v>
      </c>
    </row>
    <row r="1162" spans="1:40" x14ac:dyDescent="0.3">
      <c r="A1162" s="2">
        <v>30655</v>
      </c>
      <c r="B1162" s="3">
        <v>14761.73</v>
      </c>
      <c r="C1162" s="3">
        <v>0</v>
      </c>
      <c r="D1162" s="3">
        <v>0</v>
      </c>
      <c r="E1162" s="3">
        <v>11911.48</v>
      </c>
      <c r="F1162" s="3">
        <v>0</v>
      </c>
      <c r="G1162" s="3">
        <v>-2849.7750000000001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2401916</v>
      </c>
      <c r="M1162" s="3">
        <v>138971.9</v>
      </c>
      <c r="N1162" s="3">
        <v>9543950</v>
      </c>
      <c r="O1162" s="3">
        <v>153043100</v>
      </c>
      <c r="P1162" s="3">
        <v>130.0984</v>
      </c>
      <c r="Q1162" s="3">
        <v>0</v>
      </c>
      <c r="R1162" s="3">
        <v>0</v>
      </c>
      <c r="S1162" s="3">
        <v>0</v>
      </c>
      <c r="T1162" s="3">
        <v>-719.51430000000005</v>
      </c>
      <c r="U1162" s="3">
        <v>-853.57719999999995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4552.2129999999997</v>
      </c>
      <c r="AK1162" s="3">
        <v>11299.85</v>
      </c>
      <c r="AL1162" s="3">
        <v>6557.4960000000001</v>
      </c>
      <c r="AM1162" s="3">
        <v>0</v>
      </c>
      <c r="AN1162" s="1" t="s">
        <v>54</v>
      </c>
    </row>
    <row r="1163" spans="1:40" x14ac:dyDescent="0.3">
      <c r="A1163" s="2">
        <v>30656</v>
      </c>
      <c r="B1163" s="3">
        <v>14500.93</v>
      </c>
      <c r="C1163" s="3">
        <v>0</v>
      </c>
      <c r="D1163" s="3">
        <v>0</v>
      </c>
      <c r="E1163" s="3">
        <v>11712.77</v>
      </c>
      <c r="F1163" s="3">
        <v>0</v>
      </c>
      <c r="G1163" s="3">
        <v>-2787.7289999999998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2401962</v>
      </c>
      <c r="M1163" s="3">
        <v>134188</v>
      </c>
      <c r="N1163" s="3">
        <v>9541830</v>
      </c>
      <c r="O1163" s="3">
        <v>153033400</v>
      </c>
      <c r="P1163" s="3">
        <v>129.65639999999999</v>
      </c>
      <c r="Q1163" s="3">
        <v>0</v>
      </c>
      <c r="R1163" s="3">
        <v>0</v>
      </c>
      <c r="S1163" s="3">
        <v>0</v>
      </c>
      <c r="T1163" s="3">
        <v>-719.44970000000001</v>
      </c>
      <c r="U1163" s="3">
        <v>-1366.077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4309.3879999999999</v>
      </c>
      <c r="AK1163" s="3">
        <v>11284.08</v>
      </c>
      <c r="AL1163" s="3">
        <v>6429.7139999999999</v>
      </c>
      <c r="AM1163" s="3">
        <v>0</v>
      </c>
      <c r="AN1163" s="1" t="s">
        <v>54</v>
      </c>
    </row>
    <row r="1164" spans="1:40" x14ac:dyDescent="0.3">
      <c r="A1164" s="2">
        <v>30657</v>
      </c>
      <c r="B1164" s="3">
        <v>14274.67</v>
      </c>
      <c r="C1164" s="3">
        <v>0</v>
      </c>
      <c r="D1164" s="3">
        <v>0</v>
      </c>
      <c r="E1164" s="3">
        <v>11536.86</v>
      </c>
      <c r="F1164" s="3">
        <v>0</v>
      </c>
      <c r="G1164" s="3">
        <v>-2737.4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2402008</v>
      </c>
      <c r="M1164" s="3">
        <v>129870.3</v>
      </c>
      <c r="N1164" s="3">
        <v>9539471</v>
      </c>
      <c r="O1164" s="3">
        <v>153023700</v>
      </c>
      <c r="P1164" s="3">
        <v>129.24850000000001</v>
      </c>
      <c r="Q1164" s="3">
        <v>0</v>
      </c>
      <c r="R1164" s="3">
        <v>0</v>
      </c>
      <c r="S1164" s="3">
        <v>262582.3</v>
      </c>
      <c r="T1164" s="3">
        <v>-719.38149999999996</v>
      </c>
      <c r="U1164" s="3">
        <v>-1336.8989999999999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4006.2310000000002</v>
      </c>
      <c r="AK1164" s="3">
        <v>11270.6</v>
      </c>
      <c r="AL1164" s="3">
        <v>6366.3519999999999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14091.01</v>
      </c>
      <c r="C1165" s="3">
        <v>0</v>
      </c>
      <c r="D1165" s="3">
        <v>0</v>
      </c>
      <c r="E1165" s="3">
        <v>11383.17</v>
      </c>
      <c r="F1165" s="3">
        <v>0</v>
      </c>
      <c r="G1165" s="3">
        <v>-2707.451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2402053</v>
      </c>
      <c r="M1165" s="3">
        <v>125967.8</v>
      </c>
      <c r="N1165" s="3">
        <v>9536887</v>
      </c>
      <c r="O1165" s="3">
        <v>153014000</v>
      </c>
      <c r="P1165" s="3">
        <v>128.86510000000001</v>
      </c>
      <c r="Q1165" s="3">
        <v>0</v>
      </c>
      <c r="R1165" s="3">
        <v>0</v>
      </c>
      <c r="S1165" s="3">
        <v>240449.2</v>
      </c>
      <c r="T1165" s="3">
        <v>-719.31949999999995</v>
      </c>
      <c r="U1165" s="3">
        <v>-1326.759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3733.3180000000002</v>
      </c>
      <c r="AK1165" s="3">
        <v>11258.62</v>
      </c>
      <c r="AL1165" s="3">
        <v>6317.0389999999998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13931.02</v>
      </c>
      <c r="C1166" s="3">
        <v>0</v>
      </c>
      <c r="D1166" s="3">
        <v>0</v>
      </c>
      <c r="E1166" s="3">
        <v>11247.46</v>
      </c>
      <c r="F1166" s="3">
        <v>0</v>
      </c>
      <c r="G1166" s="3">
        <v>-2683.1889999999999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2402098</v>
      </c>
      <c r="M1166" s="3">
        <v>122453.8</v>
      </c>
      <c r="N1166" s="3">
        <v>9534098</v>
      </c>
      <c r="O1166" s="3">
        <v>153004200</v>
      </c>
      <c r="P1166" s="3">
        <v>128.50319999999999</v>
      </c>
      <c r="Q1166" s="3">
        <v>0</v>
      </c>
      <c r="R1166" s="3">
        <v>0</v>
      </c>
      <c r="S1166" s="3">
        <v>503311.8</v>
      </c>
      <c r="T1166" s="3">
        <v>-719.26149999999996</v>
      </c>
      <c r="U1166" s="3">
        <v>-1319.3050000000001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3470.0830000000001</v>
      </c>
      <c r="AK1166" s="3">
        <v>11247.3</v>
      </c>
      <c r="AL1166" s="3">
        <v>6259.74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13793.01</v>
      </c>
      <c r="C1167" s="3">
        <v>0</v>
      </c>
      <c r="D1167" s="3">
        <v>0</v>
      </c>
      <c r="E1167" s="3">
        <v>11128.67</v>
      </c>
      <c r="F1167" s="3">
        <v>0</v>
      </c>
      <c r="G1167" s="3">
        <v>-2663.99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2402141</v>
      </c>
      <c r="M1167" s="3">
        <v>119261.9</v>
      </c>
      <c r="N1167" s="3">
        <v>9531135</v>
      </c>
      <c r="O1167" s="3">
        <v>152994500</v>
      </c>
      <c r="P1167" s="3">
        <v>128.15989999999999</v>
      </c>
      <c r="Q1167" s="3">
        <v>0</v>
      </c>
      <c r="R1167" s="3">
        <v>0</v>
      </c>
      <c r="S1167" s="3">
        <v>823524.7</v>
      </c>
      <c r="T1167" s="3">
        <v>-719.20180000000005</v>
      </c>
      <c r="U1167" s="3">
        <v>-1312.586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3256.6030000000001</v>
      </c>
      <c r="AK1167" s="3">
        <v>11236.47</v>
      </c>
      <c r="AL1167" s="3">
        <v>6220.9260000000004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13671.28</v>
      </c>
      <c r="C1168" s="3">
        <v>0</v>
      </c>
      <c r="D1168" s="3">
        <v>0</v>
      </c>
      <c r="E1168" s="3">
        <v>11024.08</v>
      </c>
      <c r="F1168" s="3">
        <v>0</v>
      </c>
      <c r="G1168" s="3">
        <v>-2646.8710000000001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2402184</v>
      </c>
      <c r="M1168" s="3">
        <v>116363.6</v>
      </c>
      <c r="N1168" s="3">
        <v>9528043</v>
      </c>
      <c r="O1168" s="3">
        <v>152984800</v>
      </c>
      <c r="P1168" s="3">
        <v>127.8326</v>
      </c>
      <c r="Q1168" s="3">
        <v>0</v>
      </c>
      <c r="R1168" s="3">
        <v>0</v>
      </c>
      <c r="S1168" s="3">
        <v>772532.5</v>
      </c>
      <c r="T1168" s="3">
        <v>-719.14250000000004</v>
      </c>
      <c r="U1168" s="3">
        <v>-1306.259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3057.78</v>
      </c>
      <c r="AK1168" s="3">
        <v>11225.98</v>
      </c>
      <c r="AL1168" s="3">
        <v>6150.3770000000004</v>
      </c>
      <c r="AM1168" s="3">
        <v>0</v>
      </c>
      <c r="AN1168" s="1" t="s">
        <v>54</v>
      </c>
    </row>
    <row r="1169" spans="1:40" x14ac:dyDescent="0.3">
      <c r="A1169" s="2">
        <v>30662</v>
      </c>
      <c r="B1169" s="3">
        <v>13561.5</v>
      </c>
      <c r="C1169" s="3">
        <v>0</v>
      </c>
      <c r="D1169" s="3">
        <v>0</v>
      </c>
      <c r="E1169" s="3">
        <v>10931.28</v>
      </c>
      <c r="F1169" s="3">
        <v>0</v>
      </c>
      <c r="G1169" s="3">
        <v>-2629.9090000000001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2402226</v>
      </c>
      <c r="M1169" s="3">
        <v>113764.7</v>
      </c>
      <c r="N1169" s="3">
        <v>9524790</v>
      </c>
      <c r="O1169" s="3">
        <v>152975000</v>
      </c>
      <c r="P1169" s="3">
        <v>127.5254</v>
      </c>
      <c r="Q1169" s="3">
        <v>0</v>
      </c>
      <c r="R1169" s="3">
        <v>0</v>
      </c>
      <c r="S1169" s="3">
        <v>303208.09999999998</v>
      </c>
      <c r="T1169" s="3">
        <v>-719.08299999999997</v>
      </c>
      <c r="U1169" s="3">
        <v>-1300.231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2841.6660000000002</v>
      </c>
      <c r="AK1169" s="3">
        <v>11215.8</v>
      </c>
      <c r="AL1169" s="3">
        <v>6096.0290000000005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13462.04</v>
      </c>
      <c r="C1170" s="3">
        <v>0</v>
      </c>
      <c r="D1170" s="3">
        <v>0</v>
      </c>
      <c r="E1170" s="3">
        <v>10848.94</v>
      </c>
      <c r="F1170" s="3">
        <v>0</v>
      </c>
      <c r="G1170" s="3">
        <v>-2612.819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2402267</v>
      </c>
      <c r="M1170" s="3">
        <v>111414.1</v>
      </c>
      <c r="N1170" s="3">
        <v>9521407</v>
      </c>
      <c r="O1170" s="3">
        <v>152965200</v>
      </c>
      <c r="P1170" s="3">
        <v>127.2402</v>
      </c>
      <c r="Q1170" s="3">
        <v>0</v>
      </c>
      <c r="R1170" s="3">
        <v>0</v>
      </c>
      <c r="S1170" s="3">
        <v>48887.43</v>
      </c>
      <c r="T1170" s="3">
        <v>-719.02059999999994</v>
      </c>
      <c r="U1170" s="3">
        <v>-1294.4680000000001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2666.7249999999999</v>
      </c>
      <c r="AK1170" s="3">
        <v>11205.85</v>
      </c>
      <c r="AL1170" s="3">
        <v>6050.1019999999999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13372.25</v>
      </c>
      <c r="C1171" s="3">
        <v>0</v>
      </c>
      <c r="D1171" s="3">
        <v>0</v>
      </c>
      <c r="E1171" s="3">
        <v>10775.62</v>
      </c>
      <c r="F1171" s="3">
        <v>0</v>
      </c>
      <c r="G1171" s="3">
        <v>-2596.3679999999999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2402303</v>
      </c>
      <c r="M1171" s="3">
        <v>109265.5</v>
      </c>
      <c r="N1171" s="3">
        <v>9517922</v>
      </c>
      <c r="O1171" s="3">
        <v>152955400</v>
      </c>
      <c r="P1171" s="3">
        <v>126.9696</v>
      </c>
      <c r="Q1171" s="3">
        <v>0</v>
      </c>
      <c r="R1171" s="3">
        <v>0</v>
      </c>
      <c r="S1171" s="3">
        <v>0</v>
      </c>
      <c r="T1171" s="3">
        <v>-718.95680000000004</v>
      </c>
      <c r="U1171" s="3">
        <v>-1288.9469999999999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2529.0030000000002</v>
      </c>
      <c r="AK1171" s="3">
        <v>11196.07</v>
      </c>
      <c r="AL1171" s="3">
        <v>6015.558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13290.95</v>
      </c>
      <c r="C1172" s="3">
        <v>0</v>
      </c>
      <c r="D1172" s="3">
        <v>0</v>
      </c>
      <c r="E1172" s="3">
        <v>10710.59</v>
      </c>
      <c r="F1172" s="3">
        <v>0</v>
      </c>
      <c r="G1172" s="3">
        <v>-2580.096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2401962</v>
      </c>
      <c r="M1172" s="3">
        <v>107464.9</v>
      </c>
      <c r="N1172" s="3">
        <v>9514214</v>
      </c>
      <c r="O1172" s="3">
        <v>152945600</v>
      </c>
      <c r="P1172" s="3">
        <v>126.7028</v>
      </c>
      <c r="Q1172" s="3">
        <v>0</v>
      </c>
      <c r="R1172" s="3">
        <v>0</v>
      </c>
      <c r="S1172" s="3">
        <v>0</v>
      </c>
      <c r="T1172" s="3">
        <v>-718.90139999999997</v>
      </c>
      <c r="U1172" s="3">
        <v>-1283.654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2244.1729999999998</v>
      </c>
      <c r="AK1172" s="3">
        <v>11186.55</v>
      </c>
      <c r="AL1172" s="3">
        <v>5953.94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13931.96</v>
      </c>
      <c r="C1173" s="3">
        <v>0</v>
      </c>
      <c r="D1173" s="3">
        <v>0</v>
      </c>
      <c r="E1173" s="3">
        <v>11369.15</v>
      </c>
      <c r="F1173" s="3">
        <v>0</v>
      </c>
      <c r="G1173" s="3">
        <v>-2562.5650000000001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2402251</v>
      </c>
      <c r="M1173" s="3">
        <v>108704.6</v>
      </c>
      <c r="N1173" s="3">
        <v>9510518</v>
      </c>
      <c r="O1173" s="3">
        <v>152935800</v>
      </c>
      <c r="P1173" s="3">
        <v>126.4556</v>
      </c>
      <c r="Q1173" s="3">
        <v>0</v>
      </c>
      <c r="R1173" s="3">
        <v>0</v>
      </c>
      <c r="S1173" s="3">
        <v>293383.3</v>
      </c>
      <c r="T1173" s="3">
        <v>-718.89499999999998</v>
      </c>
      <c r="U1173" s="3">
        <v>-1278.577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2256.8530000000001</v>
      </c>
      <c r="AK1173" s="3">
        <v>11180.23</v>
      </c>
      <c r="AL1173" s="3">
        <v>5953.808</v>
      </c>
      <c r="AM1173" s="3">
        <v>3974.114</v>
      </c>
      <c r="AN1173" s="1" t="s">
        <v>48</v>
      </c>
    </row>
    <row r="1174" spans="1:40" x14ac:dyDescent="0.3">
      <c r="A1174" s="2">
        <v>30667</v>
      </c>
      <c r="B1174" s="3">
        <v>16312.4</v>
      </c>
      <c r="C1174" s="3">
        <v>0</v>
      </c>
      <c r="D1174" s="3">
        <v>0</v>
      </c>
      <c r="E1174" s="3">
        <v>13786.08</v>
      </c>
      <c r="F1174" s="3">
        <v>0</v>
      </c>
      <c r="G1174" s="3">
        <v>-2526.0990000000002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2402380</v>
      </c>
      <c r="M1174" s="3">
        <v>120138.1</v>
      </c>
      <c r="N1174" s="3">
        <v>9507061</v>
      </c>
      <c r="O1174" s="3">
        <v>152926200</v>
      </c>
      <c r="P1174" s="3">
        <v>126.235</v>
      </c>
      <c r="Q1174" s="3">
        <v>0</v>
      </c>
      <c r="R1174" s="3">
        <v>0</v>
      </c>
      <c r="S1174" s="3">
        <v>219609.9</v>
      </c>
      <c r="T1174" s="3">
        <v>-719.02430000000004</v>
      </c>
      <c r="U1174" s="3">
        <v>-1273.7059999999999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2594.4949999999999</v>
      </c>
      <c r="AK1174" s="3">
        <v>11190.42</v>
      </c>
      <c r="AL1174" s="3">
        <v>6053.57</v>
      </c>
      <c r="AM1174" s="3">
        <v>16751.72</v>
      </c>
      <c r="AN1174" s="1" t="s">
        <v>48</v>
      </c>
    </row>
    <row r="1175" spans="1:40" x14ac:dyDescent="0.3">
      <c r="A1175" s="2">
        <v>30668</v>
      </c>
      <c r="B1175" s="3">
        <v>14405.99</v>
      </c>
      <c r="C1175" s="3">
        <v>0</v>
      </c>
      <c r="D1175" s="3">
        <v>0</v>
      </c>
      <c r="E1175" s="3">
        <v>11836.91</v>
      </c>
      <c r="F1175" s="3">
        <v>0</v>
      </c>
      <c r="G1175" s="3">
        <v>-2568.8719999999998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2402449</v>
      </c>
      <c r="M1175" s="3">
        <v>117002.4</v>
      </c>
      <c r="N1175" s="3">
        <v>9503484</v>
      </c>
      <c r="O1175" s="3">
        <v>152916400</v>
      </c>
      <c r="P1175" s="3">
        <v>126.03270000000001</v>
      </c>
      <c r="Q1175" s="3">
        <v>0</v>
      </c>
      <c r="R1175" s="3">
        <v>0</v>
      </c>
      <c r="S1175" s="3">
        <v>60855.94</v>
      </c>
      <c r="T1175" s="3">
        <v>-718.97829999999999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2406.2620000000002</v>
      </c>
      <c r="AK1175" s="3">
        <v>11176.44</v>
      </c>
      <c r="AL1175" s="3">
        <v>5985.0950000000003</v>
      </c>
      <c r="AM1175" s="3">
        <v>0</v>
      </c>
      <c r="AN1175" s="1" t="s">
        <v>54</v>
      </c>
    </row>
    <row r="1176" spans="1:40" x14ac:dyDescent="0.3">
      <c r="A1176" s="2">
        <v>30669</v>
      </c>
      <c r="B1176" s="3">
        <v>14155.61</v>
      </c>
      <c r="C1176" s="3">
        <v>0</v>
      </c>
      <c r="D1176" s="3">
        <v>0</v>
      </c>
      <c r="E1176" s="3">
        <v>11595.28</v>
      </c>
      <c r="F1176" s="3">
        <v>0</v>
      </c>
      <c r="G1176" s="3">
        <v>-2560.1379999999999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2402496</v>
      </c>
      <c r="M1176" s="3">
        <v>114729.7</v>
      </c>
      <c r="N1176" s="3">
        <v>9499788</v>
      </c>
      <c r="O1176" s="3">
        <v>152906700</v>
      </c>
      <c r="P1176" s="3">
        <v>125.8442</v>
      </c>
      <c r="Q1176" s="3">
        <v>0</v>
      </c>
      <c r="R1176" s="3">
        <v>0</v>
      </c>
      <c r="S1176" s="3">
        <v>0</v>
      </c>
      <c r="T1176" s="3">
        <v>-718.92790000000002</v>
      </c>
      <c r="U1176" s="3">
        <v>-1264.53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2248.6439999999998</v>
      </c>
      <c r="AK1176" s="3">
        <v>11168.13</v>
      </c>
      <c r="AL1176" s="3">
        <v>5946.7160000000003</v>
      </c>
      <c r="AM1176" s="3">
        <v>451.15519999999998</v>
      </c>
      <c r="AN1176" s="1" t="s">
        <v>48</v>
      </c>
    </row>
    <row r="1177" spans="1:40" x14ac:dyDescent="0.3">
      <c r="A1177" s="2">
        <v>30670</v>
      </c>
      <c r="B1177" s="3">
        <v>13923.31</v>
      </c>
      <c r="C1177" s="3">
        <v>0</v>
      </c>
      <c r="D1177" s="3">
        <v>0</v>
      </c>
      <c r="E1177" s="3">
        <v>11372.95</v>
      </c>
      <c r="F1177" s="3">
        <v>0</v>
      </c>
      <c r="G1177" s="3">
        <v>-2550.183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2402533</v>
      </c>
      <c r="M1177" s="3">
        <v>112723.2</v>
      </c>
      <c r="N1177" s="3">
        <v>9496033</v>
      </c>
      <c r="O1177" s="3">
        <v>152896900</v>
      </c>
      <c r="P1177" s="3">
        <v>125.66500000000001</v>
      </c>
      <c r="Q1177" s="3">
        <v>0</v>
      </c>
      <c r="R1177" s="3">
        <v>0</v>
      </c>
      <c r="S1177" s="3">
        <v>0</v>
      </c>
      <c r="T1177" s="3">
        <v>-718.87549999999999</v>
      </c>
      <c r="U1177" s="3">
        <v>-1260.213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2161.3589999999999</v>
      </c>
      <c r="AK1177" s="3">
        <v>11159.83</v>
      </c>
      <c r="AL1177" s="3">
        <v>5918.2709999999997</v>
      </c>
      <c r="AM1177" s="3">
        <v>406.85469999999998</v>
      </c>
      <c r="AN1177" s="1" t="s">
        <v>48</v>
      </c>
    </row>
    <row r="1178" spans="1:40" x14ac:dyDescent="0.3">
      <c r="A1178" s="2">
        <v>30671</v>
      </c>
      <c r="B1178" s="3">
        <v>13693.07</v>
      </c>
      <c r="C1178" s="3">
        <v>0</v>
      </c>
      <c r="D1178" s="3">
        <v>0</v>
      </c>
      <c r="E1178" s="3">
        <v>11151.94</v>
      </c>
      <c r="F1178" s="3">
        <v>0</v>
      </c>
      <c r="G1178" s="3">
        <v>-2540.9549999999999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2402571</v>
      </c>
      <c r="M1178" s="3">
        <v>110701.9</v>
      </c>
      <c r="N1178" s="3">
        <v>9492142</v>
      </c>
      <c r="O1178" s="3">
        <v>152887100</v>
      </c>
      <c r="P1178" s="3">
        <v>125.49590000000001</v>
      </c>
      <c r="Q1178" s="3">
        <v>0</v>
      </c>
      <c r="R1178" s="3">
        <v>0</v>
      </c>
      <c r="S1178" s="3">
        <v>0</v>
      </c>
      <c r="T1178" s="3">
        <v>-718.8152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1983.528</v>
      </c>
      <c r="AK1178" s="3">
        <v>11151.32</v>
      </c>
      <c r="AL1178" s="3">
        <v>5877.0940000000001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13528.61</v>
      </c>
      <c r="C1179" s="3">
        <v>0</v>
      </c>
      <c r="D1179" s="3">
        <v>0</v>
      </c>
      <c r="E1179" s="3">
        <v>10998.39</v>
      </c>
      <c r="F1179" s="3">
        <v>0</v>
      </c>
      <c r="G1179" s="3">
        <v>-2530.058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2402606</v>
      </c>
      <c r="M1179" s="3">
        <v>108875.7</v>
      </c>
      <c r="N1179" s="3">
        <v>9488243</v>
      </c>
      <c r="O1179" s="3">
        <v>152877300</v>
      </c>
      <c r="P1179" s="3">
        <v>125.33880000000001</v>
      </c>
      <c r="Q1179" s="3">
        <v>0</v>
      </c>
      <c r="R1179" s="3">
        <v>0</v>
      </c>
      <c r="S1179" s="3">
        <v>194584.5</v>
      </c>
      <c r="T1179" s="3">
        <v>-718.81010000000003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1935.6310000000001</v>
      </c>
      <c r="AK1179" s="3">
        <v>11142.94</v>
      </c>
      <c r="AL1179" s="3">
        <v>5836.1379999999999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13391.18</v>
      </c>
      <c r="C1180" s="3">
        <v>0</v>
      </c>
      <c r="D1180" s="3">
        <v>0</v>
      </c>
      <c r="E1180" s="3">
        <v>10874.46</v>
      </c>
      <c r="F1180" s="3">
        <v>0</v>
      </c>
      <c r="G1180" s="3">
        <v>-2516.58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2402640</v>
      </c>
      <c r="M1180" s="3">
        <v>107284.5</v>
      </c>
      <c r="N1180" s="3">
        <v>9484260</v>
      </c>
      <c r="O1180" s="3">
        <v>152867500</v>
      </c>
      <c r="P1180" s="3">
        <v>125.194</v>
      </c>
      <c r="Q1180" s="3">
        <v>0</v>
      </c>
      <c r="R1180" s="3">
        <v>0</v>
      </c>
      <c r="S1180" s="3">
        <v>587655.9</v>
      </c>
      <c r="T1180" s="3">
        <v>-718.76990000000001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1817.4839999999999</v>
      </c>
      <c r="AK1180" s="3">
        <v>11134.6</v>
      </c>
      <c r="AL1180" s="3">
        <v>5803.3789999999999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13274.96</v>
      </c>
      <c r="C1181" s="3">
        <v>0</v>
      </c>
      <c r="D1181" s="3">
        <v>0</v>
      </c>
      <c r="E1181" s="3">
        <v>10772.42</v>
      </c>
      <c r="F1181" s="3">
        <v>0</v>
      </c>
      <c r="G1181" s="3">
        <v>-2502.4470000000001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2402673</v>
      </c>
      <c r="M1181" s="3">
        <v>105885</v>
      </c>
      <c r="N1181" s="3">
        <v>9480216</v>
      </c>
      <c r="O1181" s="3">
        <v>152857700</v>
      </c>
      <c r="P1181" s="3">
        <v>125.1099</v>
      </c>
      <c r="Q1181" s="3">
        <v>0</v>
      </c>
      <c r="R1181" s="3">
        <v>0</v>
      </c>
      <c r="S1181" s="3">
        <v>958533</v>
      </c>
      <c r="T1181" s="3">
        <v>-718.72019999999998</v>
      </c>
      <c r="U1181" s="3">
        <v>-1244.5450000000001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1720.8630000000001</v>
      </c>
      <c r="AK1181" s="3">
        <v>11126.31</v>
      </c>
      <c r="AL1181" s="3">
        <v>5766.4579999999996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13177.42</v>
      </c>
      <c r="C1182" s="3">
        <v>0</v>
      </c>
      <c r="D1182" s="3">
        <v>0</v>
      </c>
      <c r="E1182" s="3">
        <v>10688.05</v>
      </c>
      <c r="F1182" s="3">
        <v>0</v>
      </c>
      <c r="G1182" s="3">
        <v>-2489.2359999999999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2402705</v>
      </c>
      <c r="M1182" s="3">
        <v>104596.6</v>
      </c>
      <c r="N1182" s="3">
        <v>9476172</v>
      </c>
      <c r="O1182" s="3">
        <v>152847800</v>
      </c>
      <c r="P1182" s="3">
        <v>124.977</v>
      </c>
      <c r="Q1182" s="3">
        <v>0</v>
      </c>
      <c r="R1182" s="3">
        <v>0</v>
      </c>
      <c r="S1182" s="3">
        <v>1000094</v>
      </c>
      <c r="T1182" s="3">
        <v>-718.67240000000004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1686.6369999999999</v>
      </c>
      <c r="AK1182" s="3">
        <v>11118.12</v>
      </c>
      <c r="AL1182" s="3">
        <v>5732.91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13095.13</v>
      </c>
      <c r="C1183" s="3">
        <v>0</v>
      </c>
      <c r="D1183" s="3">
        <v>0</v>
      </c>
      <c r="E1183" s="3">
        <v>10618.71</v>
      </c>
      <c r="F1183" s="3">
        <v>0</v>
      </c>
      <c r="G1183" s="3">
        <v>-2476.2629999999999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2402736</v>
      </c>
      <c r="M1183" s="3">
        <v>103463.5</v>
      </c>
      <c r="N1183" s="3">
        <v>9472068</v>
      </c>
      <c r="O1183" s="3">
        <v>152838000</v>
      </c>
      <c r="P1183" s="3">
        <v>124.822</v>
      </c>
      <c r="Q1183" s="3">
        <v>0</v>
      </c>
      <c r="R1183" s="3">
        <v>0</v>
      </c>
      <c r="S1183" s="3">
        <v>607261.4</v>
      </c>
      <c r="T1183" s="3">
        <v>-718.6268</v>
      </c>
      <c r="U1183" s="3">
        <v>-1237.5650000000001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1593.809</v>
      </c>
      <c r="AK1183" s="3">
        <v>11110.05</v>
      </c>
      <c r="AL1183" s="3">
        <v>5699.7860000000001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13022.95</v>
      </c>
      <c r="C1184" s="3">
        <v>0</v>
      </c>
      <c r="D1184" s="3">
        <v>0</v>
      </c>
      <c r="E1184" s="3">
        <v>10559.33</v>
      </c>
      <c r="F1184" s="3">
        <v>0</v>
      </c>
      <c r="G1184" s="3">
        <v>-2463.4560000000001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2402765</v>
      </c>
      <c r="M1184" s="3">
        <v>102393.9</v>
      </c>
      <c r="N1184" s="3">
        <v>9468007</v>
      </c>
      <c r="O1184" s="3">
        <v>152828100</v>
      </c>
      <c r="P1184" s="3">
        <v>124.6605</v>
      </c>
      <c r="Q1184" s="3">
        <v>0</v>
      </c>
      <c r="R1184" s="3">
        <v>0</v>
      </c>
      <c r="S1184" s="3">
        <v>350323.5</v>
      </c>
      <c r="T1184" s="3">
        <v>-718.58330000000001</v>
      </c>
      <c r="U1184" s="3">
        <v>-1234.2660000000001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1582.9590000000001</v>
      </c>
      <c r="AK1184" s="3">
        <v>11102.06</v>
      </c>
      <c r="AL1184" s="3">
        <v>5646.6869999999999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12959.74</v>
      </c>
      <c r="C1185" s="3">
        <v>0</v>
      </c>
      <c r="D1185" s="3">
        <v>0</v>
      </c>
      <c r="E1185" s="3">
        <v>10507.79</v>
      </c>
      <c r="F1185" s="3">
        <v>0</v>
      </c>
      <c r="G1185" s="3">
        <v>-2451.7730000000001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2402794</v>
      </c>
      <c r="M1185" s="3">
        <v>101478.5</v>
      </c>
      <c r="N1185" s="3">
        <v>9463865</v>
      </c>
      <c r="O1185" s="3">
        <v>152818200</v>
      </c>
      <c r="P1185" s="3">
        <v>124.4978</v>
      </c>
      <c r="Q1185" s="3">
        <v>0</v>
      </c>
      <c r="R1185" s="3">
        <v>0</v>
      </c>
      <c r="S1185" s="3">
        <v>130576.8</v>
      </c>
      <c r="T1185" s="3">
        <v>-718.54330000000004</v>
      </c>
      <c r="U1185" s="3">
        <v>-1231.086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1473.069</v>
      </c>
      <c r="AK1185" s="3">
        <v>11094.16</v>
      </c>
      <c r="AL1185" s="3">
        <v>5616.683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12903.55</v>
      </c>
      <c r="C1186" s="3">
        <v>0</v>
      </c>
      <c r="D1186" s="3">
        <v>0</v>
      </c>
      <c r="E1186" s="3">
        <v>10463.33</v>
      </c>
      <c r="F1186" s="3">
        <v>0</v>
      </c>
      <c r="G1186" s="3">
        <v>-2440.0569999999998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2402822</v>
      </c>
      <c r="M1186" s="3">
        <v>100655.6</v>
      </c>
      <c r="N1186" s="3">
        <v>9459696</v>
      </c>
      <c r="O1186" s="3">
        <v>152808300</v>
      </c>
      <c r="P1186" s="3">
        <v>124.3389</v>
      </c>
      <c r="Q1186" s="3">
        <v>0</v>
      </c>
      <c r="R1186" s="3">
        <v>0</v>
      </c>
      <c r="S1186" s="3">
        <v>222494.7</v>
      </c>
      <c r="T1186" s="3">
        <v>-718.50609999999995</v>
      </c>
      <c r="U1186" s="3">
        <v>-1228.019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1418.1489999999999</v>
      </c>
      <c r="AK1186" s="3">
        <v>11086.37</v>
      </c>
      <c r="AL1186" s="3">
        <v>5589.39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17090.240000000002</v>
      </c>
      <c r="C1187" s="3">
        <v>0</v>
      </c>
      <c r="D1187" s="3">
        <v>0</v>
      </c>
      <c r="E1187" s="3">
        <v>14730.33</v>
      </c>
      <c r="F1187" s="3">
        <v>0</v>
      </c>
      <c r="G1187" s="3">
        <v>-2359.7289999999998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2402849</v>
      </c>
      <c r="M1187" s="3">
        <v>123231.8</v>
      </c>
      <c r="N1187" s="3">
        <v>9456541</v>
      </c>
      <c r="O1187" s="3">
        <v>152798700</v>
      </c>
      <c r="P1187" s="3">
        <v>124.1692</v>
      </c>
      <c r="Q1187" s="3">
        <v>0</v>
      </c>
      <c r="R1187" s="3">
        <v>0</v>
      </c>
      <c r="S1187" s="3">
        <v>473348.3</v>
      </c>
      <c r="T1187" s="3">
        <v>-718.71770000000004</v>
      </c>
      <c r="U1187" s="3">
        <v>-1225.068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2598.2449999999999</v>
      </c>
      <c r="AK1187" s="3">
        <v>11116.43</v>
      </c>
      <c r="AL1187" s="3">
        <v>5755.768</v>
      </c>
      <c r="AM1187" s="3">
        <v>28814.84</v>
      </c>
      <c r="AN1187" s="1" t="s">
        <v>48</v>
      </c>
    </row>
    <row r="1188" spans="1:40" x14ac:dyDescent="0.3">
      <c r="A1188" s="2">
        <v>30681</v>
      </c>
      <c r="B1188" s="3">
        <v>15350.63</v>
      </c>
      <c r="C1188" s="3">
        <v>0</v>
      </c>
      <c r="D1188" s="3">
        <v>0</v>
      </c>
      <c r="E1188" s="3">
        <v>12851</v>
      </c>
      <c r="F1188" s="3">
        <v>0</v>
      </c>
      <c r="G1188" s="3">
        <v>-2499.4850000000001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2402875</v>
      </c>
      <c r="M1188" s="3">
        <v>124126.7</v>
      </c>
      <c r="N1188" s="3">
        <v>9453582</v>
      </c>
      <c r="O1188" s="3">
        <v>152789600</v>
      </c>
      <c r="P1188" s="3">
        <v>124.01949999999999</v>
      </c>
      <c r="Q1188" s="3">
        <v>0</v>
      </c>
      <c r="R1188" s="3">
        <v>0</v>
      </c>
      <c r="S1188" s="3">
        <v>189517</v>
      </c>
      <c r="T1188" s="3">
        <v>-718.71979999999996</v>
      </c>
      <c r="U1188" s="3">
        <v>-481.54250000000002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2777.3009999999999</v>
      </c>
      <c r="AK1188" s="3">
        <v>11119.66</v>
      </c>
      <c r="AL1188" s="3">
        <v>5738.0050000000001</v>
      </c>
      <c r="AM1188" s="3">
        <v>5428.7420000000002</v>
      </c>
      <c r="AN1188" s="1" t="s">
        <v>50</v>
      </c>
    </row>
    <row r="1189" spans="1:40" x14ac:dyDescent="0.3">
      <c r="A1189" s="2">
        <v>30682</v>
      </c>
      <c r="B1189" s="3">
        <v>15291.39</v>
      </c>
      <c r="C1189" s="3">
        <v>0</v>
      </c>
      <c r="D1189" s="3">
        <v>0</v>
      </c>
      <c r="E1189" s="3">
        <v>12755.93</v>
      </c>
      <c r="F1189" s="3">
        <v>0</v>
      </c>
      <c r="G1189" s="3">
        <v>-2535.3270000000002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2402895</v>
      </c>
      <c r="M1189" s="3">
        <v>124329.60000000001</v>
      </c>
      <c r="N1189" s="3">
        <v>9450591</v>
      </c>
      <c r="O1189" s="3">
        <v>152780500</v>
      </c>
      <c r="P1189" s="3">
        <v>123.883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-481.78719999999998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2725.0030000000002</v>
      </c>
      <c r="AK1189" s="3">
        <v>11121.7</v>
      </c>
      <c r="AL1189" s="3">
        <v>5718.3220000000001</v>
      </c>
      <c r="AM1189" s="3">
        <v>4586.4549999999999</v>
      </c>
      <c r="AN1189" s="1" t="s">
        <v>54</v>
      </c>
    </row>
    <row r="1190" spans="1:40" x14ac:dyDescent="0.3">
      <c r="A1190" s="2">
        <v>30683</v>
      </c>
      <c r="B1190" s="3">
        <v>15375.85</v>
      </c>
      <c r="C1190" s="3">
        <v>0</v>
      </c>
      <c r="D1190" s="3">
        <v>0</v>
      </c>
      <c r="E1190" s="3">
        <v>12839.52</v>
      </c>
      <c r="F1190" s="3">
        <v>0</v>
      </c>
      <c r="G1190" s="3">
        <v>-2536.2429999999999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2402448</v>
      </c>
      <c r="M1190" s="3">
        <v>125597.8</v>
      </c>
      <c r="N1190" s="3">
        <v>9447696</v>
      </c>
      <c r="O1190" s="3">
        <v>152771300</v>
      </c>
      <c r="P1190" s="3">
        <v>123.79300000000001</v>
      </c>
      <c r="Q1190" s="3">
        <v>0</v>
      </c>
      <c r="R1190" s="3">
        <v>0</v>
      </c>
      <c r="S1190" s="3">
        <v>0</v>
      </c>
      <c r="T1190" s="3">
        <v>-718.70060000000001</v>
      </c>
      <c r="U1190" s="3">
        <v>-481.47460000000001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2814.3910000000001</v>
      </c>
      <c r="AK1190" s="3">
        <v>11123.34</v>
      </c>
      <c r="AL1190" s="3">
        <v>5711.5379999999996</v>
      </c>
      <c r="AM1190" s="3">
        <v>5825.3860000000004</v>
      </c>
      <c r="AN1190" s="1" t="s">
        <v>54</v>
      </c>
    </row>
    <row r="1191" spans="1:40" x14ac:dyDescent="0.3">
      <c r="A1191" s="2">
        <v>30684</v>
      </c>
      <c r="B1191" s="3">
        <v>15036.81</v>
      </c>
      <c r="C1191" s="3">
        <v>0</v>
      </c>
      <c r="D1191" s="3">
        <v>0</v>
      </c>
      <c r="E1191" s="3">
        <v>12480.65</v>
      </c>
      <c r="F1191" s="3">
        <v>0</v>
      </c>
      <c r="G1191" s="3">
        <v>-2555.9459999999999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2401479</v>
      </c>
      <c r="M1191" s="3">
        <v>124412</v>
      </c>
      <c r="N1191" s="3">
        <v>9444764</v>
      </c>
      <c r="O1191" s="3">
        <v>152762100</v>
      </c>
      <c r="P1191" s="3">
        <v>123.5825</v>
      </c>
      <c r="Q1191" s="3">
        <v>0</v>
      </c>
      <c r="R1191" s="3">
        <v>0</v>
      </c>
      <c r="S1191" s="3">
        <v>0</v>
      </c>
      <c r="T1191" s="3">
        <v>-718.66420000000005</v>
      </c>
      <c r="U1191" s="3">
        <v>-480.97829999999999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2767.7559999999999</v>
      </c>
      <c r="AK1191" s="3">
        <v>11118.97</v>
      </c>
      <c r="AL1191" s="3">
        <v>5701.1239999999998</v>
      </c>
      <c r="AM1191" s="3">
        <v>3217.779</v>
      </c>
      <c r="AN1191" s="1" t="s">
        <v>48</v>
      </c>
    </row>
    <row r="1192" spans="1:40" x14ac:dyDescent="0.3">
      <c r="A1192" s="2">
        <v>30685</v>
      </c>
      <c r="B1192" s="3">
        <v>21435.01</v>
      </c>
      <c r="C1192" s="3">
        <v>0</v>
      </c>
      <c r="D1192" s="3">
        <v>0</v>
      </c>
      <c r="E1192" s="3">
        <v>19198.060000000001</v>
      </c>
      <c r="F1192" s="3">
        <v>0</v>
      </c>
      <c r="G1192" s="3">
        <v>-2237.1729999999998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2398809</v>
      </c>
      <c r="M1192" s="3">
        <v>163219</v>
      </c>
      <c r="N1192" s="3">
        <v>9443521</v>
      </c>
      <c r="O1192" s="3">
        <v>152753400</v>
      </c>
      <c r="P1192" s="3">
        <v>123.8108</v>
      </c>
      <c r="Q1192" s="3">
        <v>0</v>
      </c>
      <c r="R1192" s="3">
        <v>0</v>
      </c>
      <c r="S1192" s="3">
        <v>0</v>
      </c>
      <c r="T1192" s="3">
        <v>-719.01689999999996</v>
      </c>
      <c r="U1192" s="3">
        <v>-480.44720000000001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4694.3320000000003</v>
      </c>
      <c r="AK1192" s="3">
        <v>11185.25</v>
      </c>
      <c r="AL1192" s="3">
        <v>5939.6620000000003</v>
      </c>
      <c r="AM1192" s="3">
        <v>52166.33</v>
      </c>
      <c r="AN1192" s="1" t="s">
        <v>54</v>
      </c>
    </row>
    <row r="1193" spans="1:40" x14ac:dyDescent="0.3">
      <c r="A1193" s="2">
        <v>30686</v>
      </c>
      <c r="B1193" s="3">
        <v>25931.69</v>
      </c>
      <c r="C1193" s="3">
        <v>0</v>
      </c>
      <c r="D1193" s="3">
        <v>0</v>
      </c>
      <c r="E1193" s="3">
        <v>23852.7</v>
      </c>
      <c r="F1193" s="3">
        <v>0</v>
      </c>
      <c r="G1193" s="3">
        <v>-2077.7089999999998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2396827</v>
      </c>
      <c r="M1193" s="3">
        <v>211598</v>
      </c>
      <c r="N1193" s="3">
        <v>9444228</v>
      </c>
      <c r="O1193" s="3">
        <v>152745100</v>
      </c>
      <c r="P1193" s="3">
        <v>122.5314</v>
      </c>
      <c r="Q1193" s="3">
        <v>0</v>
      </c>
      <c r="R1193" s="3">
        <v>0</v>
      </c>
      <c r="S1193" s="3">
        <v>0</v>
      </c>
      <c r="T1193" s="3">
        <v>-719.45079999999996</v>
      </c>
      <c r="U1193" s="3">
        <v>-479.92070000000001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6890.5169999999998</v>
      </c>
      <c r="AK1193" s="3">
        <v>11244.76</v>
      </c>
      <c r="AL1193" s="3">
        <v>6184.3649999999998</v>
      </c>
      <c r="AM1193" s="3">
        <v>68885.789999999994</v>
      </c>
      <c r="AN1193" s="1" t="s">
        <v>48</v>
      </c>
    </row>
    <row r="1194" spans="1:40" x14ac:dyDescent="0.3">
      <c r="A1194" s="2">
        <v>30687</v>
      </c>
      <c r="B1194" s="3">
        <v>31658.59</v>
      </c>
      <c r="C1194" s="3">
        <v>0</v>
      </c>
      <c r="D1194" s="3">
        <v>0</v>
      </c>
      <c r="E1194" s="3">
        <v>29811.84</v>
      </c>
      <c r="F1194" s="3">
        <v>0</v>
      </c>
      <c r="G1194" s="3">
        <v>-1845.5050000000001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2395586</v>
      </c>
      <c r="M1194" s="3">
        <v>266407.5</v>
      </c>
      <c r="N1194" s="3">
        <v>9446961</v>
      </c>
      <c r="O1194" s="3">
        <v>152737200</v>
      </c>
      <c r="P1194" s="3">
        <v>121.27979999999999</v>
      </c>
      <c r="Q1194" s="3">
        <v>0</v>
      </c>
      <c r="R1194" s="3">
        <v>0</v>
      </c>
      <c r="S1194" s="3">
        <v>0</v>
      </c>
      <c r="T1194" s="3">
        <v>-719.96659999999997</v>
      </c>
      <c r="U1194" s="3">
        <v>-479.41129999999998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9170.31</v>
      </c>
      <c r="AK1194" s="3">
        <v>11308.06</v>
      </c>
      <c r="AL1194" s="3">
        <v>6438.8159999999998</v>
      </c>
      <c r="AM1194" s="3">
        <v>84243.24</v>
      </c>
      <c r="AN1194" s="1" t="s">
        <v>48</v>
      </c>
    </row>
    <row r="1195" spans="1:40" x14ac:dyDescent="0.3">
      <c r="A1195" s="2">
        <v>30688</v>
      </c>
      <c r="B1195" s="3">
        <v>36492.57</v>
      </c>
      <c r="C1195" s="3">
        <v>0</v>
      </c>
      <c r="D1195" s="3">
        <v>0</v>
      </c>
      <c r="E1195" s="3">
        <v>34607.75</v>
      </c>
      <c r="F1195" s="3">
        <v>0</v>
      </c>
      <c r="G1195" s="3">
        <v>-1883.604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2395869</v>
      </c>
      <c r="M1195" s="3">
        <v>317738.8</v>
      </c>
      <c r="N1195" s="3">
        <v>9451597</v>
      </c>
      <c r="O1195" s="3">
        <v>152729400</v>
      </c>
      <c r="P1195" s="3">
        <v>120.0663</v>
      </c>
      <c r="Q1195" s="3">
        <v>0</v>
      </c>
      <c r="R1195" s="3">
        <v>0</v>
      </c>
      <c r="S1195" s="3">
        <v>0</v>
      </c>
      <c r="T1195" s="3">
        <v>-720.49109999999996</v>
      </c>
      <c r="U1195" s="3">
        <v>-478.9205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11284.38</v>
      </c>
      <c r="AK1195" s="3">
        <v>11365.67</v>
      </c>
      <c r="AL1195" s="3">
        <v>6649.6509999999998</v>
      </c>
      <c r="AM1195" s="3">
        <v>89015.75</v>
      </c>
      <c r="AN1195" s="1" t="s">
        <v>54</v>
      </c>
    </row>
    <row r="1196" spans="1:40" x14ac:dyDescent="0.3">
      <c r="A1196" s="2">
        <v>30689</v>
      </c>
      <c r="B1196" s="3">
        <v>43740.55</v>
      </c>
      <c r="C1196" s="3">
        <v>0</v>
      </c>
      <c r="D1196" s="3">
        <v>0</v>
      </c>
      <c r="E1196" s="3">
        <v>41805.18</v>
      </c>
      <c r="F1196" s="3">
        <v>0</v>
      </c>
      <c r="G1196" s="3">
        <v>-1934.1880000000001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2395615</v>
      </c>
      <c r="M1196" s="3">
        <v>378299.2</v>
      </c>
      <c r="N1196" s="3">
        <v>9458336</v>
      </c>
      <c r="O1196" s="3">
        <v>152721700</v>
      </c>
      <c r="P1196" s="3">
        <v>118.8931</v>
      </c>
      <c r="Q1196" s="3">
        <v>0</v>
      </c>
      <c r="R1196" s="3">
        <v>0</v>
      </c>
      <c r="S1196" s="3">
        <v>0</v>
      </c>
      <c r="T1196" s="3">
        <v>-721.11369999999999</v>
      </c>
      <c r="U1196" s="3">
        <v>-478.45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13576.38</v>
      </c>
      <c r="AK1196" s="3">
        <v>11439.25</v>
      </c>
      <c r="AL1196" s="3">
        <v>6838.2809999999999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45524.35</v>
      </c>
      <c r="C1197" s="3">
        <v>0</v>
      </c>
      <c r="D1197" s="3">
        <v>0</v>
      </c>
      <c r="E1197" s="3">
        <v>43360.46</v>
      </c>
      <c r="F1197" s="3">
        <v>0</v>
      </c>
      <c r="G1197" s="3">
        <v>-2162.8330000000001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2393419</v>
      </c>
      <c r="M1197" s="3">
        <v>414474.8</v>
      </c>
      <c r="N1197" s="3">
        <v>9466333</v>
      </c>
      <c r="O1197" s="3">
        <v>152713800</v>
      </c>
      <c r="P1197" s="3">
        <v>117.8323</v>
      </c>
      <c r="Q1197" s="3">
        <v>0</v>
      </c>
      <c r="R1197" s="3">
        <v>0</v>
      </c>
      <c r="S1197" s="3">
        <v>0</v>
      </c>
      <c r="T1197" s="3">
        <v>-721.57230000000004</v>
      </c>
      <c r="U1197" s="3">
        <v>-477.99380000000002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14978.17</v>
      </c>
      <c r="AK1197" s="3">
        <v>11475.73</v>
      </c>
      <c r="AL1197" s="3">
        <v>6981.7640000000001</v>
      </c>
      <c r="AM1197" s="3">
        <v>83469.509999999995</v>
      </c>
      <c r="AN1197" s="1" t="s">
        <v>54</v>
      </c>
    </row>
    <row r="1198" spans="1:40" x14ac:dyDescent="0.3">
      <c r="A1198" s="2">
        <v>30691</v>
      </c>
      <c r="B1198" s="3">
        <v>37277.43</v>
      </c>
      <c r="C1198" s="3">
        <v>0</v>
      </c>
      <c r="D1198" s="3">
        <v>0</v>
      </c>
      <c r="E1198" s="3">
        <v>34578.550000000003</v>
      </c>
      <c r="F1198" s="3">
        <v>0</v>
      </c>
      <c r="G1198" s="3">
        <v>-2697.9989999999998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2392318</v>
      </c>
      <c r="M1198" s="3">
        <v>387101.3</v>
      </c>
      <c r="N1198" s="3">
        <v>9473534</v>
      </c>
      <c r="O1198" s="3">
        <v>152705400</v>
      </c>
      <c r="P1198" s="3">
        <v>116.9637</v>
      </c>
      <c r="Q1198" s="3">
        <v>0</v>
      </c>
      <c r="R1198" s="3">
        <v>0</v>
      </c>
      <c r="S1198" s="3">
        <v>0</v>
      </c>
      <c r="T1198" s="3">
        <v>-721.52099999999996</v>
      </c>
      <c r="U1198" s="3">
        <v>-477.541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14104.18</v>
      </c>
      <c r="AK1198" s="3">
        <v>11434.83</v>
      </c>
      <c r="AL1198" s="3">
        <v>6903.116</v>
      </c>
      <c r="AM1198" s="3">
        <v>10223.17</v>
      </c>
      <c r="AN1198" s="1" t="s">
        <v>54</v>
      </c>
    </row>
    <row r="1199" spans="1:40" x14ac:dyDescent="0.3">
      <c r="A1199" s="2">
        <v>30692</v>
      </c>
      <c r="B1199" s="3">
        <v>32321.38</v>
      </c>
      <c r="C1199" s="3">
        <v>0</v>
      </c>
      <c r="D1199" s="3">
        <v>0</v>
      </c>
      <c r="E1199" s="3">
        <v>29470.16</v>
      </c>
      <c r="F1199" s="3">
        <v>0</v>
      </c>
      <c r="G1199" s="3">
        <v>-2850.4250000000002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2392319</v>
      </c>
      <c r="M1199" s="3">
        <v>355560.1</v>
      </c>
      <c r="N1199" s="3">
        <v>9479874</v>
      </c>
      <c r="O1199" s="3">
        <v>152696700</v>
      </c>
      <c r="P1199" s="3">
        <v>116.1699</v>
      </c>
      <c r="Q1199" s="3">
        <v>0</v>
      </c>
      <c r="R1199" s="3">
        <v>0</v>
      </c>
      <c r="S1199" s="3">
        <v>0</v>
      </c>
      <c r="T1199" s="3">
        <v>-721.28579999999999</v>
      </c>
      <c r="U1199" s="3">
        <v>-477.096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13159.17</v>
      </c>
      <c r="AK1199" s="3">
        <v>11401.34</v>
      </c>
      <c r="AL1199" s="3">
        <v>6819.8649999999998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29040.55</v>
      </c>
      <c r="C1200" s="3">
        <v>0</v>
      </c>
      <c r="D1200" s="3">
        <v>0</v>
      </c>
      <c r="E1200" s="3">
        <v>26162.35</v>
      </c>
      <c r="F1200" s="3">
        <v>0</v>
      </c>
      <c r="G1200" s="3">
        <v>-2877.4490000000001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2392119</v>
      </c>
      <c r="M1200" s="3">
        <v>328046.2</v>
      </c>
      <c r="N1200" s="3">
        <v>9485609</v>
      </c>
      <c r="O1200" s="3">
        <v>152688000</v>
      </c>
      <c r="P1200" s="3">
        <v>115.42189999999999</v>
      </c>
      <c r="Q1200" s="3">
        <v>0</v>
      </c>
      <c r="R1200" s="3">
        <v>0</v>
      </c>
      <c r="S1200" s="3">
        <v>0</v>
      </c>
      <c r="T1200" s="3">
        <v>-720.9683</v>
      </c>
      <c r="U1200" s="3">
        <v>-476.66219999999998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12467.54</v>
      </c>
      <c r="AK1200" s="3">
        <v>11375.14</v>
      </c>
      <c r="AL1200" s="3">
        <v>6732.2659999999996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26408.1</v>
      </c>
      <c r="C1201" s="3">
        <v>0</v>
      </c>
      <c r="D1201" s="3">
        <v>0</v>
      </c>
      <c r="E1201" s="3">
        <v>23528.23</v>
      </c>
      <c r="F1201" s="3">
        <v>0</v>
      </c>
      <c r="G1201" s="3">
        <v>-2879.1170000000002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2392255</v>
      </c>
      <c r="M1201" s="3">
        <v>303914.2</v>
      </c>
      <c r="N1201" s="3">
        <v>9490662</v>
      </c>
      <c r="O1201" s="3">
        <v>152679300</v>
      </c>
      <c r="P1201" s="3">
        <v>114.67140000000001</v>
      </c>
      <c r="Q1201" s="3">
        <v>0</v>
      </c>
      <c r="R1201" s="3">
        <v>0</v>
      </c>
      <c r="S1201" s="3">
        <v>0</v>
      </c>
      <c r="T1201" s="3">
        <v>-720.63279999999997</v>
      </c>
      <c r="U1201" s="3">
        <v>-476.2407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11731.01</v>
      </c>
      <c r="AK1201" s="3">
        <v>11350.22</v>
      </c>
      <c r="AL1201" s="3">
        <v>6678.4269999999997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24281.94</v>
      </c>
      <c r="C1202" s="3">
        <v>0</v>
      </c>
      <c r="D1202" s="3">
        <v>0</v>
      </c>
      <c r="E1202" s="3">
        <v>21412.51</v>
      </c>
      <c r="F1202" s="3">
        <v>0</v>
      </c>
      <c r="G1202" s="3">
        <v>-2868.7049999999999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2392445</v>
      </c>
      <c r="M1202" s="3">
        <v>282908.59999999998</v>
      </c>
      <c r="N1202" s="3">
        <v>9494747</v>
      </c>
      <c r="O1202" s="3">
        <v>152670500</v>
      </c>
      <c r="P1202" s="3">
        <v>113.9477</v>
      </c>
      <c r="Q1202" s="3">
        <v>0</v>
      </c>
      <c r="R1202" s="3">
        <v>0</v>
      </c>
      <c r="S1202" s="3">
        <v>0</v>
      </c>
      <c r="T1202" s="3">
        <v>-720.32640000000004</v>
      </c>
      <c r="U1202" s="3">
        <v>-475.83229999999998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10731.64</v>
      </c>
      <c r="AK1202" s="3">
        <v>11327.65</v>
      </c>
      <c r="AL1202" s="3">
        <v>6646.1220000000003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22563.05</v>
      </c>
      <c r="C1203" s="3">
        <v>0</v>
      </c>
      <c r="D1203" s="3">
        <v>0</v>
      </c>
      <c r="E1203" s="3">
        <v>19708.849999999999</v>
      </c>
      <c r="F1203" s="3">
        <v>0</v>
      </c>
      <c r="G1203" s="3">
        <v>-2853.5039999999999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2392601</v>
      </c>
      <c r="M1203" s="3">
        <v>264115.40000000002</v>
      </c>
      <c r="N1203" s="3">
        <v>9498380</v>
      </c>
      <c r="O1203" s="3">
        <v>152661800</v>
      </c>
      <c r="P1203" s="3">
        <v>113.255</v>
      </c>
      <c r="Q1203" s="3">
        <v>0</v>
      </c>
      <c r="R1203" s="3">
        <v>0</v>
      </c>
      <c r="S1203" s="3">
        <v>246507.8</v>
      </c>
      <c r="T1203" s="3">
        <v>-720.0521</v>
      </c>
      <c r="U1203" s="3">
        <v>-475.43619999999999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10236.58</v>
      </c>
      <c r="AK1203" s="3">
        <v>11307.26</v>
      </c>
      <c r="AL1203" s="3">
        <v>6603.8069999999998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21137.49</v>
      </c>
      <c r="C1204" s="3">
        <v>0</v>
      </c>
      <c r="D1204" s="3">
        <v>0</v>
      </c>
      <c r="E1204" s="3">
        <v>18305.57</v>
      </c>
      <c r="F1204" s="3">
        <v>0</v>
      </c>
      <c r="G1204" s="3">
        <v>-2831.319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2392743</v>
      </c>
      <c r="M1204" s="3">
        <v>247422.8</v>
      </c>
      <c r="N1204" s="3">
        <v>9501344</v>
      </c>
      <c r="O1204" s="3">
        <v>152653000</v>
      </c>
      <c r="P1204" s="3">
        <v>112.6561</v>
      </c>
      <c r="Q1204" s="3">
        <v>0</v>
      </c>
      <c r="R1204" s="3">
        <v>0</v>
      </c>
      <c r="S1204" s="3">
        <v>0</v>
      </c>
      <c r="T1204" s="3">
        <v>-719.80730000000005</v>
      </c>
      <c r="U1204" s="3">
        <v>-475.05169999999998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9534.6039999999994</v>
      </c>
      <c r="AK1204" s="3">
        <v>11288.6</v>
      </c>
      <c r="AL1204" s="3">
        <v>6570.4089999999997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19959.09</v>
      </c>
      <c r="C1205" s="3">
        <v>0</v>
      </c>
      <c r="D1205" s="3">
        <v>0</v>
      </c>
      <c r="E1205" s="3">
        <v>17145.310000000001</v>
      </c>
      <c r="F1205" s="3">
        <v>0</v>
      </c>
      <c r="G1205" s="3">
        <v>-2813.23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2392871</v>
      </c>
      <c r="M1205" s="3">
        <v>232414.4</v>
      </c>
      <c r="N1205" s="3">
        <v>9503844</v>
      </c>
      <c r="O1205" s="3">
        <v>152644300</v>
      </c>
      <c r="P1205" s="3">
        <v>112.1088</v>
      </c>
      <c r="Q1205" s="3">
        <v>0</v>
      </c>
      <c r="R1205" s="3">
        <v>0</v>
      </c>
      <c r="S1205" s="3">
        <v>0</v>
      </c>
      <c r="T1205" s="3">
        <v>-719.59059999999999</v>
      </c>
      <c r="U1205" s="3">
        <v>-474.67869999999999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9007.0930000000008</v>
      </c>
      <c r="AK1205" s="3">
        <v>11271.41</v>
      </c>
      <c r="AL1205" s="3">
        <v>6507.3739999999998</v>
      </c>
      <c r="AM1205" s="3">
        <v>0</v>
      </c>
      <c r="AN1205" s="1" t="s">
        <v>54</v>
      </c>
    </row>
    <row r="1206" spans="1:40" x14ac:dyDescent="0.3">
      <c r="A1206" s="2">
        <v>30699</v>
      </c>
      <c r="B1206" s="3">
        <v>18970.560000000001</v>
      </c>
      <c r="C1206" s="3">
        <v>0</v>
      </c>
      <c r="D1206" s="3">
        <v>0</v>
      </c>
      <c r="E1206" s="3">
        <v>16171.69</v>
      </c>
      <c r="F1206" s="3">
        <v>0</v>
      </c>
      <c r="G1206" s="3">
        <v>-2798.3409999999999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2392986</v>
      </c>
      <c r="M1206" s="3">
        <v>218787.1</v>
      </c>
      <c r="N1206" s="3">
        <v>9505999</v>
      </c>
      <c r="O1206" s="3">
        <v>152635400</v>
      </c>
      <c r="P1206" s="3">
        <v>111.5783</v>
      </c>
      <c r="Q1206" s="3">
        <v>0</v>
      </c>
      <c r="R1206" s="3">
        <v>0</v>
      </c>
      <c r="S1206" s="3">
        <v>0</v>
      </c>
      <c r="T1206" s="3">
        <v>-719.3886</v>
      </c>
      <c r="U1206" s="3">
        <v>-474.31670000000003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8596.0149999999994</v>
      </c>
      <c r="AK1206" s="3">
        <v>11255.53</v>
      </c>
      <c r="AL1206" s="3">
        <v>6440.2669999999998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18136.57</v>
      </c>
      <c r="C1207" s="3">
        <v>0</v>
      </c>
      <c r="D1207" s="3">
        <v>0</v>
      </c>
      <c r="E1207" s="3">
        <v>15350.69</v>
      </c>
      <c r="F1207" s="3">
        <v>0</v>
      </c>
      <c r="G1207" s="3">
        <v>-2785.375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2393088</v>
      </c>
      <c r="M1207" s="3">
        <v>206741.3</v>
      </c>
      <c r="N1207" s="3">
        <v>9507421</v>
      </c>
      <c r="O1207" s="3">
        <v>152626600</v>
      </c>
      <c r="P1207" s="3">
        <v>111.0692</v>
      </c>
      <c r="Q1207" s="3">
        <v>0</v>
      </c>
      <c r="R1207" s="3">
        <v>0</v>
      </c>
      <c r="S1207" s="3">
        <v>0</v>
      </c>
      <c r="T1207" s="3">
        <v>-719.19100000000003</v>
      </c>
      <c r="U1207" s="3">
        <v>-473.96539999999999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7832.2430000000004</v>
      </c>
      <c r="AK1207" s="3">
        <v>11240.8</v>
      </c>
      <c r="AL1207" s="3">
        <v>6409.7960000000003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17435.830000000002</v>
      </c>
      <c r="C1208" s="3">
        <v>0</v>
      </c>
      <c r="D1208" s="3">
        <v>0</v>
      </c>
      <c r="E1208" s="3">
        <v>14666.23</v>
      </c>
      <c r="F1208" s="3">
        <v>0</v>
      </c>
      <c r="G1208" s="3">
        <v>-2769.1170000000002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2393181</v>
      </c>
      <c r="M1208" s="3">
        <v>195793</v>
      </c>
      <c r="N1208" s="3">
        <v>9508459</v>
      </c>
      <c r="O1208" s="3">
        <v>152617800</v>
      </c>
      <c r="P1208" s="3">
        <v>110.5827</v>
      </c>
      <c r="Q1208" s="3">
        <v>0</v>
      </c>
      <c r="R1208" s="3">
        <v>0</v>
      </c>
      <c r="S1208" s="3">
        <v>0</v>
      </c>
      <c r="T1208" s="3">
        <v>-719.08050000000003</v>
      </c>
      <c r="U1208" s="3">
        <v>-473.62450000000001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7417.2179999999998</v>
      </c>
      <c r="AK1208" s="3">
        <v>11226.85</v>
      </c>
      <c r="AL1208" s="3">
        <v>6379.2629999999999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16838.349999999999</v>
      </c>
      <c r="C1209" s="3">
        <v>0</v>
      </c>
      <c r="D1209" s="3">
        <v>0</v>
      </c>
      <c r="E1209" s="3">
        <v>14084.04</v>
      </c>
      <c r="F1209" s="3">
        <v>0</v>
      </c>
      <c r="G1209" s="3">
        <v>-2753.79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2393197</v>
      </c>
      <c r="M1209" s="3">
        <v>185928.6</v>
      </c>
      <c r="N1209" s="3">
        <v>9509018</v>
      </c>
      <c r="O1209" s="3">
        <v>152609000</v>
      </c>
      <c r="P1209" s="3">
        <v>110.0645</v>
      </c>
      <c r="Q1209" s="3">
        <v>0</v>
      </c>
      <c r="R1209" s="3">
        <v>0</v>
      </c>
      <c r="S1209" s="3">
        <v>0</v>
      </c>
      <c r="T1209" s="3">
        <v>-719.00059999999996</v>
      </c>
      <c r="U1209" s="3">
        <v>-473.29390000000001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6910.3819999999996</v>
      </c>
      <c r="AK1209" s="3">
        <v>11213.7</v>
      </c>
      <c r="AL1209" s="3">
        <v>6351.0540000000001</v>
      </c>
      <c r="AM1209" s="3">
        <v>0</v>
      </c>
      <c r="AN1209" s="1" t="s">
        <v>54</v>
      </c>
    </row>
    <row r="1210" spans="1:40" x14ac:dyDescent="0.3">
      <c r="A1210" s="2">
        <v>30703</v>
      </c>
      <c r="B1210" s="3">
        <v>16331.83</v>
      </c>
      <c r="C1210" s="3">
        <v>0</v>
      </c>
      <c r="D1210" s="3">
        <v>0</v>
      </c>
      <c r="E1210" s="3">
        <v>13589.68</v>
      </c>
      <c r="F1210" s="3">
        <v>0</v>
      </c>
      <c r="G1210" s="3">
        <v>-2741.5659999999998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2393014</v>
      </c>
      <c r="M1210" s="3">
        <v>176817.2</v>
      </c>
      <c r="N1210" s="3">
        <v>9509364</v>
      </c>
      <c r="O1210" s="3">
        <v>152600200</v>
      </c>
      <c r="P1210" s="3">
        <v>109.4774</v>
      </c>
      <c r="Q1210" s="3">
        <v>0</v>
      </c>
      <c r="R1210" s="3">
        <v>0</v>
      </c>
      <c r="S1210" s="3">
        <v>0</v>
      </c>
      <c r="T1210" s="3">
        <v>-718.90629999999999</v>
      </c>
      <c r="U1210" s="3">
        <v>-472.97289999999998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6647.5820000000003</v>
      </c>
      <c r="AK1210" s="3">
        <v>11201.29</v>
      </c>
      <c r="AL1210" s="3">
        <v>6301.8469999999998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15891.28</v>
      </c>
      <c r="C1211" s="3">
        <v>0</v>
      </c>
      <c r="D1211" s="3">
        <v>0</v>
      </c>
      <c r="E1211" s="3">
        <v>13156.34</v>
      </c>
      <c r="F1211" s="3">
        <v>0</v>
      </c>
      <c r="G1211" s="3">
        <v>-2734.384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2392378</v>
      </c>
      <c r="M1211" s="3">
        <v>168492.2</v>
      </c>
      <c r="N1211" s="3">
        <v>9509366</v>
      </c>
      <c r="O1211" s="3">
        <v>152591300</v>
      </c>
      <c r="P1211" s="3">
        <v>108.9217</v>
      </c>
      <c r="Q1211" s="3">
        <v>0</v>
      </c>
      <c r="R1211" s="3">
        <v>0</v>
      </c>
      <c r="S1211" s="3">
        <v>0</v>
      </c>
      <c r="T1211" s="3">
        <v>-718.80709999999999</v>
      </c>
      <c r="U1211" s="3">
        <v>-472.66219999999998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6273.0990000000002</v>
      </c>
      <c r="AK1211" s="3">
        <v>11189.5</v>
      </c>
      <c r="AL1211" s="3">
        <v>6271.0510000000004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15505.47</v>
      </c>
      <c r="C1212" s="3">
        <v>0</v>
      </c>
      <c r="D1212" s="3">
        <v>0</v>
      </c>
      <c r="E1212" s="3">
        <v>12778.23</v>
      </c>
      <c r="F1212" s="3">
        <v>0</v>
      </c>
      <c r="G1212" s="3">
        <v>-2726.721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2390234</v>
      </c>
      <c r="M1212" s="3">
        <v>160932.70000000001</v>
      </c>
      <c r="N1212" s="3">
        <v>9509048</v>
      </c>
      <c r="O1212" s="3">
        <v>152582400</v>
      </c>
      <c r="P1212" s="3">
        <v>108.40009999999999</v>
      </c>
      <c r="Q1212" s="3">
        <v>0</v>
      </c>
      <c r="R1212" s="3">
        <v>0</v>
      </c>
      <c r="S1212" s="3">
        <v>0</v>
      </c>
      <c r="T1212" s="3">
        <v>-718.71109999999999</v>
      </c>
      <c r="U1212" s="3">
        <v>-472.36070000000001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5865.268</v>
      </c>
      <c r="AK1212" s="3">
        <v>11178.19</v>
      </c>
      <c r="AL1212" s="3">
        <v>6182.5039999999999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15200.3</v>
      </c>
      <c r="C1213" s="3">
        <v>0</v>
      </c>
      <c r="D1213" s="3">
        <v>0</v>
      </c>
      <c r="E1213" s="3">
        <v>12437.42</v>
      </c>
      <c r="F1213" s="3">
        <v>0</v>
      </c>
      <c r="G1213" s="3">
        <v>-2762.4059999999999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2387910</v>
      </c>
      <c r="M1213" s="3">
        <v>153994.1</v>
      </c>
      <c r="N1213" s="3">
        <v>9508396</v>
      </c>
      <c r="O1213" s="3">
        <v>152573900</v>
      </c>
      <c r="P1213" s="3">
        <v>107.92149999999999</v>
      </c>
      <c r="Q1213" s="3">
        <v>0</v>
      </c>
      <c r="R1213" s="3">
        <v>0</v>
      </c>
      <c r="S1213" s="3">
        <v>0</v>
      </c>
      <c r="T1213" s="3">
        <v>-718.62599999999998</v>
      </c>
      <c r="U1213" s="3">
        <v>9.5367430000000007E-6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5510.0389999999998</v>
      </c>
      <c r="AK1213" s="3">
        <v>11170.16</v>
      </c>
      <c r="AL1213" s="3">
        <v>6162.1319999999996</v>
      </c>
      <c r="AM1213" s="3">
        <v>0</v>
      </c>
      <c r="AN1213" s="1" t="s">
        <v>52</v>
      </c>
    </row>
    <row r="1214" spans="1:40" x14ac:dyDescent="0.3">
      <c r="A1214" s="2">
        <v>30707</v>
      </c>
      <c r="B1214" s="3">
        <v>14925.61</v>
      </c>
      <c r="C1214" s="3">
        <v>0</v>
      </c>
      <c r="D1214" s="3">
        <v>0</v>
      </c>
      <c r="E1214" s="3">
        <v>12138.04</v>
      </c>
      <c r="F1214" s="3">
        <v>0</v>
      </c>
      <c r="G1214" s="3">
        <v>-2787.123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2386921</v>
      </c>
      <c r="M1214" s="3">
        <v>147678.9</v>
      </c>
      <c r="N1214" s="3">
        <v>9507395</v>
      </c>
      <c r="O1214" s="3">
        <v>152565400</v>
      </c>
      <c r="P1214" s="3">
        <v>107.47150000000001</v>
      </c>
      <c r="Q1214" s="3">
        <v>0</v>
      </c>
      <c r="R1214" s="3">
        <v>0</v>
      </c>
      <c r="S1214" s="3">
        <v>0</v>
      </c>
      <c r="T1214" s="3">
        <v>-718.53869999999995</v>
      </c>
      <c r="U1214" s="3">
        <v>-2.2888180000000001E-5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5141.9780000000001</v>
      </c>
      <c r="AK1214" s="3">
        <v>11161.19</v>
      </c>
      <c r="AL1214" s="3">
        <v>6143.66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14682.46</v>
      </c>
      <c r="C1215" s="3">
        <v>0</v>
      </c>
      <c r="D1215" s="3">
        <v>0</v>
      </c>
      <c r="E1215" s="3">
        <v>11884.53</v>
      </c>
      <c r="F1215" s="3">
        <v>0</v>
      </c>
      <c r="G1215" s="3">
        <v>-2797.502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2385586</v>
      </c>
      <c r="M1215" s="3">
        <v>141920.29999999999</v>
      </c>
      <c r="N1215" s="3">
        <v>9506133</v>
      </c>
      <c r="O1215" s="3">
        <v>152556800</v>
      </c>
      <c r="P1215" s="3">
        <v>107.04089999999999</v>
      </c>
      <c r="Q1215" s="3">
        <v>0</v>
      </c>
      <c r="R1215" s="3">
        <v>0</v>
      </c>
      <c r="S1215" s="3">
        <v>0</v>
      </c>
      <c r="T1215" s="3">
        <v>-718.45460000000003</v>
      </c>
      <c r="U1215" s="3">
        <v>-6.1707229999999997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4842.4120000000003</v>
      </c>
      <c r="AK1215" s="3">
        <v>11151.89</v>
      </c>
      <c r="AL1215" s="3">
        <v>6104.42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14460.86</v>
      </c>
      <c r="C1216" s="3">
        <v>0</v>
      </c>
      <c r="D1216" s="3">
        <v>0</v>
      </c>
      <c r="E1216" s="3">
        <v>11662.27</v>
      </c>
      <c r="F1216" s="3">
        <v>0</v>
      </c>
      <c r="G1216" s="3">
        <v>-2798.181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2382803</v>
      </c>
      <c r="M1216" s="3">
        <v>136693.9</v>
      </c>
      <c r="N1216" s="3">
        <v>9504602</v>
      </c>
      <c r="O1216" s="3">
        <v>152548200</v>
      </c>
      <c r="P1216" s="3">
        <v>106.63200000000001</v>
      </c>
      <c r="Q1216" s="3">
        <v>0</v>
      </c>
      <c r="R1216" s="3">
        <v>0</v>
      </c>
      <c r="S1216" s="3">
        <v>0</v>
      </c>
      <c r="T1216" s="3">
        <v>-718.38189999999997</v>
      </c>
      <c r="U1216" s="3">
        <v>1.7166140000000001E-5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4520.6019999999999</v>
      </c>
      <c r="AK1216" s="3">
        <v>11142.63</v>
      </c>
      <c r="AL1216" s="3">
        <v>6051.7969999999996</v>
      </c>
      <c r="AM1216" s="3">
        <v>0</v>
      </c>
      <c r="AN1216" s="1" t="s">
        <v>49</v>
      </c>
    </row>
    <row r="1217" spans="1:40" x14ac:dyDescent="0.3">
      <c r="A1217" s="2">
        <v>30710</v>
      </c>
      <c r="B1217" s="3">
        <v>14255.05</v>
      </c>
      <c r="C1217" s="3">
        <v>0</v>
      </c>
      <c r="D1217" s="3">
        <v>0</v>
      </c>
      <c r="E1217" s="3">
        <v>11459.45</v>
      </c>
      <c r="F1217" s="3">
        <v>0</v>
      </c>
      <c r="G1217" s="3">
        <v>-2795.2170000000001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2380221</v>
      </c>
      <c r="M1217" s="3">
        <v>131813.6</v>
      </c>
      <c r="N1217" s="3">
        <v>9502942</v>
      </c>
      <c r="O1217" s="3">
        <v>152539600</v>
      </c>
      <c r="P1217" s="3">
        <v>106.24460000000001</v>
      </c>
      <c r="Q1217" s="3">
        <v>0</v>
      </c>
      <c r="R1217" s="3">
        <v>0</v>
      </c>
      <c r="S1217" s="3">
        <v>0</v>
      </c>
      <c r="T1217" s="3">
        <v>-718.31470000000002</v>
      </c>
      <c r="U1217" s="3">
        <v>-6.2372129999999997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4335.1790000000001</v>
      </c>
      <c r="AK1217" s="3">
        <v>11133.33</v>
      </c>
      <c r="AL1217" s="3">
        <v>5994.5550000000003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14056.84</v>
      </c>
      <c r="C1218" s="3">
        <v>0</v>
      </c>
      <c r="D1218" s="3">
        <v>0</v>
      </c>
      <c r="E1218" s="3">
        <v>11293.81</v>
      </c>
      <c r="F1218" s="3">
        <v>0</v>
      </c>
      <c r="G1218" s="3">
        <v>-2762.6579999999999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2377009</v>
      </c>
      <c r="M1218" s="3">
        <v>127723.5</v>
      </c>
      <c r="N1218" s="3">
        <v>9501106</v>
      </c>
      <c r="O1218" s="3">
        <v>152530400</v>
      </c>
      <c r="P1218" s="3">
        <v>105.87520000000001</v>
      </c>
      <c r="Q1218" s="3">
        <v>0</v>
      </c>
      <c r="R1218" s="3">
        <v>0</v>
      </c>
      <c r="S1218" s="3">
        <v>0</v>
      </c>
      <c r="T1218" s="3">
        <v>-718.24590000000001</v>
      </c>
      <c r="U1218" s="3">
        <v>-464.57900000000001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4088.8009999999999</v>
      </c>
      <c r="AK1218" s="3">
        <v>11117.23</v>
      </c>
      <c r="AL1218" s="3">
        <v>5925.41</v>
      </c>
      <c r="AM1218" s="3">
        <v>412.09519999999998</v>
      </c>
      <c r="AN1218" s="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63629.34</v>
      </c>
      <c r="M2" s="3">
        <v>15862.67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6088.0280000000002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72292.850000000006</v>
      </c>
      <c r="M3" s="3">
        <v>15790.42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7199.1660000000002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80485.91</v>
      </c>
      <c r="M4" s="3">
        <v>15741.53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7597.3519999999999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88425.27</v>
      </c>
      <c r="M5" s="3">
        <v>15701.19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7802.1750000000002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95394.81</v>
      </c>
      <c r="M6" s="3">
        <v>15665.67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8731.6419999999998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100446</v>
      </c>
      <c r="M7" s="3">
        <v>15633.38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10614.48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106569.60000000001</v>
      </c>
      <c r="M8" s="3">
        <v>15603.99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9509.7469999999994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113365.6</v>
      </c>
      <c r="M9" s="3">
        <v>15576.41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8807.9959999999992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118435.6</v>
      </c>
      <c r="M10" s="3">
        <v>15550.02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10506.49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125693.7</v>
      </c>
      <c r="M11" s="3">
        <v>15524.57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8291.8760000000002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132826.29999999999</v>
      </c>
      <c r="M12" s="3">
        <v>15499.72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8391.9269999999997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7737.7759999999998</v>
      </c>
      <c r="C13" s="3">
        <v>4.3248030000000002</v>
      </c>
      <c r="D13" s="3">
        <v>0</v>
      </c>
      <c r="E13" s="3">
        <v>2811.2150000000001</v>
      </c>
      <c r="F13" s="3">
        <v>0</v>
      </c>
      <c r="G13" s="3">
        <v>-4940.7259999999997</v>
      </c>
      <c r="H13" s="3">
        <v>69010.13</v>
      </c>
      <c r="I13" s="3">
        <v>5118.5519999999997</v>
      </c>
      <c r="J13" s="3">
        <v>0</v>
      </c>
      <c r="K13" s="3">
        <v>0</v>
      </c>
      <c r="L13" s="3">
        <v>287480</v>
      </c>
      <c r="M13" s="3">
        <v>23010.25</v>
      </c>
      <c r="N13" s="3">
        <v>8915997</v>
      </c>
      <c r="O13" s="3">
        <v>164305700</v>
      </c>
      <c r="P13" s="3">
        <v>48.216560000000001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5853.2510000000002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155116.1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862.55269999999996</v>
      </c>
      <c r="F14" s="3">
        <v>0</v>
      </c>
      <c r="G14" s="3">
        <v>-5320.52</v>
      </c>
      <c r="H14" s="3">
        <v>41251.96</v>
      </c>
      <c r="I14" s="3">
        <v>2858.6390000000001</v>
      </c>
      <c r="J14" s="3">
        <v>0</v>
      </c>
      <c r="K14" s="3">
        <v>0</v>
      </c>
      <c r="L14" s="3">
        <v>306703.09999999998</v>
      </c>
      <c r="M14" s="3">
        <v>20595.84</v>
      </c>
      <c r="N14" s="3">
        <v>8896419</v>
      </c>
      <c r="O14" s="3">
        <v>164301500</v>
      </c>
      <c r="P14" s="3">
        <v>50.114669999999997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218.24199999999999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2259.913</v>
      </c>
      <c r="AN14" s="1">
        <v>10</v>
      </c>
    </row>
    <row r="15" spans="1:40" x14ac:dyDescent="0.3">
      <c r="A15" s="2">
        <v>29508</v>
      </c>
      <c r="B15" s="3">
        <v>6970.3019999999997</v>
      </c>
      <c r="C15" s="3">
        <v>1.278173</v>
      </c>
      <c r="D15" s="3">
        <v>0</v>
      </c>
      <c r="E15" s="3">
        <v>1866.2449999999999</v>
      </c>
      <c r="F15" s="3">
        <v>0</v>
      </c>
      <c r="G15" s="3">
        <v>-5110.2560000000003</v>
      </c>
      <c r="H15" s="3">
        <v>69010.13</v>
      </c>
      <c r="I15" s="3">
        <v>81812.5</v>
      </c>
      <c r="J15" s="3">
        <v>0</v>
      </c>
      <c r="K15" s="3">
        <v>0</v>
      </c>
      <c r="L15" s="3">
        <v>381196.4</v>
      </c>
      <c r="M15" s="3">
        <v>22192.53</v>
      </c>
      <c r="N15" s="3">
        <v>8876934</v>
      </c>
      <c r="O15" s="3">
        <v>164297400</v>
      </c>
      <c r="P15" s="3">
        <v>57.592799999999997</v>
      </c>
      <c r="Q15" s="3">
        <v>0</v>
      </c>
      <c r="R15" s="3">
        <v>0</v>
      </c>
      <c r="S15" s="3">
        <v>174040.4</v>
      </c>
      <c r="T15" s="3">
        <v>-723.89840000000004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5028.299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15657.33</v>
      </c>
      <c r="AL15" s="3">
        <v>19517.45</v>
      </c>
      <c r="AM15" s="3">
        <v>67327.12</v>
      </c>
      <c r="AN15" s="1">
        <v>11</v>
      </c>
    </row>
    <row r="16" spans="1:40" x14ac:dyDescent="0.3">
      <c r="A16" s="2">
        <v>29509</v>
      </c>
      <c r="B16" s="3">
        <v>6172.1319999999996</v>
      </c>
      <c r="C16" s="3">
        <v>0</v>
      </c>
      <c r="D16" s="3">
        <v>0</v>
      </c>
      <c r="E16" s="3">
        <v>929.37059999999997</v>
      </c>
      <c r="F16" s="3">
        <v>0</v>
      </c>
      <c r="G16" s="3">
        <v>-5238.0649999999996</v>
      </c>
      <c r="H16" s="3">
        <v>69010.13</v>
      </c>
      <c r="I16" s="3">
        <v>205813.6</v>
      </c>
      <c r="J16" s="3">
        <v>0</v>
      </c>
      <c r="K16" s="3">
        <v>0</v>
      </c>
      <c r="L16" s="3">
        <v>400052</v>
      </c>
      <c r="M16" s="3">
        <v>20341.89</v>
      </c>
      <c r="N16" s="3">
        <v>8857593</v>
      </c>
      <c r="O16" s="3">
        <v>164293100</v>
      </c>
      <c r="P16" s="3">
        <v>52.895119999999999</v>
      </c>
      <c r="Q16" s="3">
        <v>0</v>
      </c>
      <c r="R16" s="3">
        <v>0</v>
      </c>
      <c r="S16" s="3">
        <v>130465.4</v>
      </c>
      <c r="T16" s="3">
        <v>-723.85360000000003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4148.1750000000002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15618.24</v>
      </c>
      <c r="AL16" s="3">
        <v>19372.55</v>
      </c>
      <c r="AM16" s="3">
        <v>6464.3370000000004</v>
      </c>
      <c r="AN16" s="1">
        <v>11</v>
      </c>
    </row>
    <row r="17" spans="1:40" x14ac:dyDescent="0.3">
      <c r="A17" s="2">
        <v>29510</v>
      </c>
      <c r="B17" s="3">
        <v>6036.8339999999998</v>
      </c>
      <c r="C17" s="3">
        <v>0</v>
      </c>
      <c r="D17" s="3">
        <v>0</v>
      </c>
      <c r="E17" s="3">
        <v>767.76400000000001</v>
      </c>
      <c r="F17" s="3">
        <v>0</v>
      </c>
      <c r="G17" s="3">
        <v>-5267.0469999999996</v>
      </c>
      <c r="H17" s="3">
        <v>69010.13</v>
      </c>
      <c r="I17" s="3">
        <v>368223.1</v>
      </c>
      <c r="J17" s="3">
        <v>0</v>
      </c>
      <c r="K17" s="3">
        <v>0</v>
      </c>
      <c r="L17" s="3">
        <v>419743.5</v>
      </c>
      <c r="M17" s="3">
        <v>19195.3</v>
      </c>
      <c r="N17" s="3">
        <v>8838365</v>
      </c>
      <c r="O17" s="3">
        <v>164288700</v>
      </c>
      <c r="P17" s="3">
        <v>50.873849999999997</v>
      </c>
      <c r="Q17" s="3">
        <v>0</v>
      </c>
      <c r="R17" s="3">
        <v>0</v>
      </c>
      <c r="S17" s="3">
        <v>170523.2</v>
      </c>
      <c r="T17" s="3">
        <v>-723.80709999999999</v>
      </c>
      <c r="U17" s="3">
        <v>-2097.79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4364.2870000000003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15563.27</v>
      </c>
      <c r="AL17" s="3">
        <v>19258.52</v>
      </c>
      <c r="AM17" s="3">
        <v>8113.6779999999999</v>
      </c>
      <c r="AN17" s="1">
        <v>11</v>
      </c>
    </row>
    <row r="18" spans="1:40" x14ac:dyDescent="0.3">
      <c r="A18" s="2">
        <v>29511</v>
      </c>
      <c r="B18" s="3">
        <v>6830.7240000000002</v>
      </c>
      <c r="C18" s="3">
        <v>0</v>
      </c>
      <c r="D18" s="3">
        <v>0</v>
      </c>
      <c r="E18" s="3">
        <v>1786.5820000000001</v>
      </c>
      <c r="F18" s="3">
        <v>0</v>
      </c>
      <c r="G18" s="3">
        <v>-5048.5050000000001</v>
      </c>
      <c r="H18" s="3">
        <v>44165.67</v>
      </c>
      <c r="I18" s="3">
        <v>299654.8</v>
      </c>
      <c r="J18" s="3">
        <v>0</v>
      </c>
      <c r="K18" s="3">
        <v>0</v>
      </c>
      <c r="L18" s="3">
        <v>499682.5</v>
      </c>
      <c r="M18" s="3">
        <v>21405.75</v>
      </c>
      <c r="N18" s="3">
        <v>8819231</v>
      </c>
      <c r="O18" s="3">
        <v>164284400</v>
      </c>
      <c r="P18" s="3">
        <v>55.236640000000001</v>
      </c>
      <c r="Q18" s="3">
        <v>0</v>
      </c>
      <c r="R18" s="3">
        <v>0</v>
      </c>
      <c r="S18" s="3">
        <v>0</v>
      </c>
      <c r="T18" s="3">
        <v>-723.84190000000001</v>
      </c>
      <c r="U18" s="3">
        <v>-2079.962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225.02979999999999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15592.7</v>
      </c>
      <c r="AL18" s="3">
        <v>19165.12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8100.4080000000004</v>
      </c>
      <c r="C19" s="3">
        <v>0</v>
      </c>
      <c r="D19" s="3">
        <v>0</v>
      </c>
      <c r="E19" s="3">
        <v>3315.7570000000001</v>
      </c>
      <c r="F19" s="3">
        <v>0</v>
      </c>
      <c r="G19" s="3">
        <v>-4791.4539999999997</v>
      </c>
      <c r="H19" s="3">
        <v>9293.5769999999993</v>
      </c>
      <c r="I19" s="3">
        <v>159220.79999999999</v>
      </c>
      <c r="J19" s="3">
        <v>0</v>
      </c>
      <c r="K19" s="3">
        <v>0</v>
      </c>
      <c r="L19" s="3">
        <v>645265.4</v>
      </c>
      <c r="M19" s="3">
        <v>26303</v>
      </c>
      <c r="N19" s="3">
        <v>8800157</v>
      </c>
      <c r="O19" s="3">
        <v>164280300</v>
      </c>
      <c r="P19" s="3">
        <v>62.038730000000001</v>
      </c>
      <c r="Q19" s="3">
        <v>0</v>
      </c>
      <c r="R19" s="3">
        <v>0</v>
      </c>
      <c r="S19" s="3">
        <v>0</v>
      </c>
      <c r="T19" s="3">
        <v>-723.95209999999997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2235.0920000000001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0.42961349999999998</v>
      </c>
      <c r="AK19" s="3">
        <v>15597.52</v>
      </c>
      <c r="AL19" s="3">
        <v>19105.740000000002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8019.8029999999999</v>
      </c>
      <c r="C20" s="3">
        <v>0</v>
      </c>
      <c r="D20" s="3">
        <v>0</v>
      </c>
      <c r="E20" s="3">
        <v>3250.0520000000001</v>
      </c>
      <c r="F20" s="3">
        <v>0</v>
      </c>
      <c r="G20" s="3">
        <v>-4769.7950000000001</v>
      </c>
      <c r="H20" s="3">
        <v>0</v>
      </c>
      <c r="I20" s="3">
        <v>42653.21</v>
      </c>
      <c r="J20" s="3">
        <v>0</v>
      </c>
      <c r="K20" s="3">
        <v>0</v>
      </c>
      <c r="L20" s="3">
        <v>732255.1</v>
      </c>
      <c r="M20" s="3">
        <v>28757.3</v>
      </c>
      <c r="N20" s="3">
        <v>8781201</v>
      </c>
      <c r="O20" s="3">
        <v>164276200</v>
      </c>
      <c r="P20" s="3">
        <v>62.085320000000003</v>
      </c>
      <c r="Q20" s="3">
        <v>0</v>
      </c>
      <c r="R20" s="3">
        <v>0</v>
      </c>
      <c r="S20" s="3">
        <v>0</v>
      </c>
      <c r="T20" s="3">
        <v>-724.00220000000002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39454.26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1.6444730000000001</v>
      </c>
      <c r="AK20" s="3">
        <v>15582.35</v>
      </c>
      <c r="AL20" s="3">
        <v>18988.439999999999</v>
      </c>
      <c r="AM20" s="3">
        <v>116567.6</v>
      </c>
      <c r="AN20" s="1">
        <v>11</v>
      </c>
    </row>
    <row r="21" spans="1:40" x14ac:dyDescent="0.3">
      <c r="A21" s="2">
        <v>29514</v>
      </c>
      <c r="B21" s="3">
        <v>7176.6019999999999</v>
      </c>
      <c r="C21" s="3">
        <v>0</v>
      </c>
      <c r="D21" s="3">
        <v>0</v>
      </c>
      <c r="E21" s="3">
        <v>2125.9870000000001</v>
      </c>
      <c r="F21" s="3">
        <v>0</v>
      </c>
      <c r="G21" s="3">
        <v>-5045.7049999999999</v>
      </c>
      <c r="H21" s="3">
        <v>0</v>
      </c>
      <c r="I21" s="3">
        <v>12430.78</v>
      </c>
      <c r="J21" s="3">
        <v>0</v>
      </c>
      <c r="K21" s="3">
        <v>0</v>
      </c>
      <c r="L21" s="3">
        <v>728280.6</v>
      </c>
      <c r="M21" s="3">
        <v>27074.47</v>
      </c>
      <c r="N21" s="3">
        <v>8762407</v>
      </c>
      <c r="O21" s="3">
        <v>164272600</v>
      </c>
      <c r="P21" s="3">
        <v>57.17389</v>
      </c>
      <c r="Q21" s="3">
        <v>0</v>
      </c>
      <c r="R21" s="3">
        <v>0</v>
      </c>
      <c r="S21" s="3">
        <v>0</v>
      </c>
      <c r="T21" s="3">
        <v>-723.95600000000002</v>
      </c>
      <c r="U21" s="3">
        <v>-1096.3679999999999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49299.12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17.922450000000001</v>
      </c>
      <c r="AK21" s="3">
        <v>15563.31</v>
      </c>
      <c r="AL21" s="3">
        <v>18841.759999999998</v>
      </c>
      <c r="AM21" s="3">
        <v>30222.43</v>
      </c>
      <c r="AN21" s="1">
        <v>10</v>
      </c>
    </row>
    <row r="22" spans="1:40" x14ac:dyDescent="0.3">
      <c r="A22" s="2">
        <v>29515</v>
      </c>
      <c r="B22" s="3">
        <v>6850.6019999999999</v>
      </c>
      <c r="C22" s="3">
        <v>0</v>
      </c>
      <c r="D22" s="3">
        <v>0</v>
      </c>
      <c r="E22" s="3">
        <v>1636.674</v>
      </c>
      <c r="F22" s="3">
        <v>0</v>
      </c>
      <c r="G22" s="3">
        <v>-5209.3909999999996</v>
      </c>
      <c r="H22" s="3">
        <v>0</v>
      </c>
      <c r="I22" s="3">
        <v>4707.665</v>
      </c>
      <c r="J22" s="3">
        <v>0</v>
      </c>
      <c r="K22" s="3">
        <v>0</v>
      </c>
      <c r="L22" s="3">
        <v>711377.9</v>
      </c>
      <c r="M22" s="3">
        <v>24910.09</v>
      </c>
      <c r="N22" s="3">
        <v>8743740</v>
      </c>
      <c r="O22" s="3">
        <v>164268700</v>
      </c>
      <c r="P22" s="3">
        <v>52.637810000000002</v>
      </c>
      <c r="Q22" s="3">
        <v>0</v>
      </c>
      <c r="R22" s="3">
        <v>0</v>
      </c>
      <c r="S22" s="3">
        <v>0</v>
      </c>
      <c r="T22" s="3">
        <v>-723.89559999999994</v>
      </c>
      <c r="U22" s="3">
        <v>-1156.5219999999999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40632.639999999999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21.707070000000002</v>
      </c>
      <c r="AK22" s="3">
        <v>15500.83</v>
      </c>
      <c r="AL22" s="3">
        <v>18718.22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6626.25</v>
      </c>
      <c r="C23" s="3">
        <v>0</v>
      </c>
      <c r="D23" s="3">
        <v>0</v>
      </c>
      <c r="E23" s="3">
        <v>1392.6079999999999</v>
      </c>
      <c r="F23" s="3">
        <v>0</v>
      </c>
      <c r="G23" s="3">
        <v>-5231.4560000000001</v>
      </c>
      <c r="H23" s="3">
        <v>0</v>
      </c>
      <c r="I23" s="3">
        <v>1213.7260000000001</v>
      </c>
      <c r="J23" s="3">
        <v>0</v>
      </c>
      <c r="K23" s="3">
        <v>0</v>
      </c>
      <c r="L23" s="3">
        <v>690615.2</v>
      </c>
      <c r="M23" s="3">
        <v>23297.75</v>
      </c>
      <c r="N23" s="3">
        <v>8725207</v>
      </c>
      <c r="O23" s="3">
        <v>164263900</v>
      </c>
      <c r="P23" s="3">
        <v>50.450859999999999</v>
      </c>
      <c r="Q23" s="3">
        <v>0</v>
      </c>
      <c r="R23" s="3">
        <v>0</v>
      </c>
      <c r="S23" s="3">
        <v>0</v>
      </c>
      <c r="T23" s="3">
        <v>-723.83870000000002</v>
      </c>
      <c r="U23" s="3">
        <v>-2065.4609999999998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39870.1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21.85022</v>
      </c>
      <c r="AK23" s="3">
        <v>15415.6</v>
      </c>
      <c r="AL23" s="3">
        <v>18584.41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6467.4620000000004</v>
      </c>
      <c r="C24" s="3">
        <v>0</v>
      </c>
      <c r="D24" s="3">
        <v>0</v>
      </c>
      <c r="E24" s="3">
        <v>1214.8489999999999</v>
      </c>
      <c r="F24" s="3">
        <v>0</v>
      </c>
      <c r="G24" s="3">
        <v>-5250.64</v>
      </c>
      <c r="H24" s="3">
        <v>0</v>
      </c>
      <c r="I24" s="3">
        <v>189.1473</v>
      </c>
      <c r="J24" s="3">
        <v>0</v>
      </c>
      <c r="K24" s="3">
        <v>0</v>
      </c>
      <c r="L24" s="3">
        <v>667192.9</v>
      </c>
      <c r="M24" s="3">
        <v>21995.22</v>
      </c>
      <c r="N24" s="3">
        <v>8706799</v>
      </c>
      <c r="O24" s="3">
        <v>164259000</v>
      </c>
      <c r="P24" s="3">
        <v>48.476190000000003</v>
      </c>
      <c r="Q24" s="3">
        <v>0</v>
      </c>
      <c r="R24" s="3">
        <v>0</v>
      </c>
      <c r="S24" s="3">
        <v>0</v>
      </c>
      <c r="T24" s="3">
        <v>-723.78719999999998</v>
      </c>
      <c r="U24" s="3">
        <v>-2005.627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39870.160000000003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17.980440000000002</v>
      </c>
      <c r="AK24" s="3">
        <v>15353.61</v>
      </c>
      <c r="AL24" s="3">
        <v>18455.61</v>
      </c>
      <c r="AM24" s="3">
        <v>1024.579</v>
      </c>
      <c r="AN24" s="1">
        <v>11</v>
      </c>
    </row>
    <row r="25" spans="1:40" x14ac:dyDescent="0.3">
      <c r="A25" s="2">
        <v>29518</v>
      </c>
      <c r="B25" s="3">
        <v>6345.768</v>
      </c>
      <c r="C25" s="3">
        <v>0</v>
      </c>
      <c r="D25" s="3">
        <v>0</v>
      </c>
      <c r="E25" s="3">
        <v>1070.7950000000001</v>
      </c>
      <c r="F25" s="3">
        <v>0</v>
      </c>
      <c r="G25" s="3">
        <v>-5273.1279999999997</v>
      </c>
      <c r="H25" s="3">
        <v>0</v>
      </c>
      <c r="I25" s="3">
        <v>33.22363</v>
      </c>
      <c r="J25" s="3">
        <v>0</v>
      </c>
      <c r="K25" s="3">
        <v>0</v>
      </c>
      <c r="L25" s="3">
        <v>651273.30000000005</v>
      </c>
      <c r="M25" s="3">
        <v>20917.240000000002</v>
      </c>
      <c r="N25" s="3">
        <v>8688499</v>
      </c>
      <c r="O25" s="3">
        <v>164254200</v>
      </c>
      <c r="P25" s="3">
        <v>46.637590000000003</v>
      </c>
      <c r="Q25" s="3">
        <v>0</v>
      </c>
      <c r="R25" s="3">
        <v>0</v>
      </c>
      <c r="S25" s="3">
        <v>0</v>
      </c>
      <c r="T25" s="3">
        <v>-723.73569999999995</v>
      </c>
      <c r="U25" s="3">
        <v>-1850.91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31380.720000000001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11.51858</v>
      </c>
      <c r="AK25" s="3">
        <v>15309.66</v>
      </c>
      <c r="AL25" s="3">
        <v>18340.84</v>
      </c>
      <c r="AM25" s="3">
        <v>155.9237</v>
      </c>
      <c r="AN25" s="1">
        <v>11</v>
      </c>
    </row>
    <row r="26" spans="1:40" x14ac:dyDescent="0.3">
      <c r="A26" s="2">
        <v>29519</v>
      </c>
      <c r="B26" s="3">
        <v>6251.3770000000004</v>
      </c>
      <c r="C26" s="3">
        <v>0</v>
      </c>
      <c r="D26" s="3">
        <v>0</v>
      </c>
      <c r="E26" s="3">
        <v>981.40710000000001</v>
      </c>
      <c r="F26" s="3">
        <v>0</v>
      </c>
      <c r="G26" s="3">
        <v>-5268.5479999999998</v>
      </c>
      <c r="H26" s="3">
        <v>0</v>
      </c>
      <c r="I26" s="3">
        <v>17.152699999999999</v>
      </c>
      <c r="J26" s="3">
        <v>0</v>
      </c>
      <c r="K26" s="3">
        <v>0</v>
      </c>
      <c r="L26" s="3">
        <v>655910.1</v>
      </c>
      <c r="M26" s="3">
        <v>20187.189999999999</v>
      </c>
      <c r="N26" s="3">
        <v>8670315</v>
      </c>
      <c r="O26" s="3">
        <v>164249100</v>
      </c>
      <c r="P26" s="3">
        <v>45.218200000000003</v>
      </c>
      <c r="Q26" s="3">
        <v>0</v>
      </c>
      <c r="R26" s="3">
        <v>0</v>
      </c>
      <c r="S26" s="3">
        <v>0</v>
      </c>
      <c r="T26" s="3">
        <v>-723.69479999999999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10390.31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7.5098370000000001</v>
      </c>
      <c r="AK26" s="3">
        <v>15269.95</v>
      </c>
      <c r="AL26" s="3">
        <v>18221.03</v>
      </c>
      <c r="AM26" s="3">
        <v>16.070930000000001</v>
      </c>
      <c r="AN26" s="1">
        <v>11</v>
      </c>
    </row>
    <row r="27" spans="1:40" x14ac:dyDescent="0.3">
      <c r="A27" s="2">
        <v>29520</v>
      </c>
      <c r="B27" s="3">
        <v>7297.2569999999996</v>
      </c>
      <c r="C27" s="3">
        <v>0.98902330000000005</v>
      </c>
      <c r="D27" s="3">
        <v>0</v>
      </c>
      <c r="E27" s="3">
        <v>2416.6</v>
      </c>
      <c r="F27" s="3">
        <v>0</v>
      </c>
      <c r="G27" s="3">
        <v>-4885.5209999999997</v>
      </c>
      <c r="H27" s="3">
        <v>69010.13</v>
      </c>
      <c r="I27" s="3">
        <v>43861.32</v>
      </c>
      <c r="J27" s="3">
        <v>0</v>
      </c>
      <c r="K27" s="3">
        <v>0</v>
      </c>
      <c r="L27" s="3">
        <v>729978.6</v>
      </c>
      <c r="M27" s="3">
        <v>23836.25</v>
      </c>
      <c r="N27" s="3">
        <v>8652219</v>
      </c>
      <c r="O27" s="3">
        <v>164244400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-723.76080000000002</v>
      </c>
      <c r="U27" s="3">
        <v>-1828.2929999999999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11219.86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7.0145109999999997</v>
      </c>
      <c r="AK27" s="3">
        <v>15442.11</v>
      </c>
      <c r="AL27" s="3">
        <v>18131.41</v>
      </c>
      <c r="AM27" s="3">
        <v>75918.929999999993</v>
      </c>
      <c r="AN27" s="1">
        <v>11</v>
      </c>
    </row>
    <row r="28" spans="1:40" x14ac:dyDescent="0.3">
      <c r="A28" s="2">
        <v>29521</v>
      </c>
      <c r="B28" s="3">
        <v>6943.3509999999997</v>
      </c>
      <c r="C28" s="3">
        <v>0</v>
      </c>
      <c r="D28" s="3">
        <v>0</v>
      </c>
      <c r="E28" s="3">
        <v>2002.9490000000001</v>
      </c>
      <c r="F28" s="3">
        <v>0</v>
      </c>
      <c r="G28" s="3">
        <v>-4942.6499999999996</v>
      </c>
      <c r="H28" s="3">
        <v>45328.97</v>
      </c>
      <c r="I28" s="3">
        <v>12792.7</v>
      </c>
      <c r="J28" s="3">
        <v>0</v>
      </c>
      <c r="K28" s="3">
        <v>0</v>
      </c>
      <c r="L28" s="3">
        <v>773711.4</v>
      </c>
      <c r="M28" s="3">
        <v>24321.9</v>
      </c>
      <c r="N28" s="3">
        <v>8634223</v>
      </c>
      <c r="O28" s="3">
        <v>164239400</v>
      </c>
      <c r="P28" s="3">
        <v>53.320630000000001</v>
      </c>
      <c r="Q28" s="3">
        <v>0</v>
      </c>
      <c r="R28" s="3">
        <v>0</v>
      </c>
      <c r="S28" s="3">
        <v>0</v>
      </c>
      <c r="T28" s="3">
        <v>-723.76840000000004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225.9418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12.33109</v>
      </c>
      <c r="AK28" s="3">
        <v>15391.14</v>
      </c>
      <c r="AL28" s="3">
        <v>18037.5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6892.3609999999999</v>
      </c>
      <c r="C29" s="3">
        <v>0</v>
      </c>
      <c r="D29" s="3">
        <v>0</v>
      </c>
      <c r="E29" s="3">
        <v>1861.1110000000001</v>
      </c>
      <c r="F29" s="3">
        <v>0</v>
      </c>
      <c r="G29" s="3">
        <v>-5028.7060000000001</v>
      </c>
      <c r="H29" s="3">
        <v>18782.22</v>
      </c>
      <c r="I29" s="3">
        <v>743.34090000000003</v>
      </c>
      <c r="J29" s="3">
        <v>0</v>
      </c>
      <c r="K29" s="3">
        <v>0</v>
      </c>
      <c r="L29" s="3">
        <v>798903.8</v>
      </c>
      <c r="M29" s="3">
        <v>24341.22</v>
      </c>
      <c r="N29" s="3">
        <v>8616332</v>
      </c>
      <c r="O29" s="3">
        <v>164234400</v>
      </c>
      <c r="P29" s="3">
        <v>50.777700000000003</v>
      </c>
      <c r="Q29" s="3">
        <v>0</v>
      </c>
      <c r="R29" s="3">
        <v>0</v>
      </c>
      <c r="S29" s="3">
        <v>0</v>
      </c>
      <c r="T29" s="3">
        <v>-723.76300000000003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266.10480000000001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30.024480000000001</v>
      </c>
      <c r="AK29" s="3">
        <v>15319.59</v>
      </c>
      <c r="AL29" s="3">
        <v>17949.759999999998</v>
      </c>
      <c r="AM29" s="3">
        <v>12049.36</v>
      </c>
      <c r="AN29" s="1">
        <v>11</v>
      </c>
    </row>
    <row r="30" spans="1:40" x14ac:dyDescent="0.3">
      <c r="A30" s="2">
        <v>29523</v>
      </c>
      <c r="B30" s="3">
        <v>6809.75</v>
      </c>
      <c r="C30" s="3">
        <v>0</v>
      </c>
      <c r="D30" s="3">
        <v>0</v>
      </c>
      <c r="E30" s="3">
        <v>1704.4659999999999</v>
      </c>
      <c r="F30" s="3">
        <v>0</v>
      </c>
      <c r="G30" s="3">
        <v>-5102.8739999999998</v>
      </c>
      <c r="H30" s="3">
        <v>260.91879999999998</v>
      </c>
      <c r="I30" s="3">
        <v>0</v>
      </c>
      <c r="J30" s="3">
        <v>0</v>
      </c>
      <c r="K30" s="3">
        <v>0</v>
      </c>
      <c r="L30" s="3">
        <v>790995.9</v>
      </c>
      <c r="M30" s="3">
        <v>23821.200000000001</v>
      </c>
      <c r="N30" s="3">
        <v>8598559</v>
      </c>
      <c r="O30" s="3">
        <v>164229200</v>
      </c>
      <c r="P30" s="3">
        <v>48.371780000000001</v>
      </c>
      <c r="Q30" s="3">
        <v>0</v>
      </c>
      <c r="R30" s="3">
        <v>0</v>
      </c>
      <c r="S30" s="3">
        <v>0</v>
      </c>
      <c r="T30" s="3">
        <v>-723.74009999999998</v>
      </c>
      <c r="U30" s="3">
        <v>-1915.0070000000001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22693.65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34.77975</v>
      </c>
      <c r="AK30" s="3">
        <v>15261.74</v>
      </c>
      <c r="AL30" s="3">
        <v>17835.400000000001</v>
      </c>
      <c r="AM30" s="3">
        <v>743.34090000000003</v>
      </c>
      <c r="AN30" s="1">
        <v>11</v>
      </c>
    </row>
    <row r="31" spans="1:40" x14ac:dyDescent="0.3">
      <c r="A31" s="2">
        <v>29524</v>
      </c>
      <c r="B31" s="3">
        <v>6799.4740000000002</v>
      </c>
      <c r="C31" s="3">
        <v>0</v>
      </c>
      <c r="D31" s="3">
        <v>0</v>
      </c>
      <c r="E31" s="3">
        <v>1626.0909999999999</v>
      </c>
      <c r="F31" s="3">
        <v>0</v>
      </c>
      <c r="G31" s="3">
        <v>-5171.4539999999997</v>
      </c>
      <c r="H31" s="3">
        <v>0</v>
      </c>
      <c r="I31" s="3">
        <v>0</v>
      </c>
      <c r="J31" s="3">
        <v>0</v>
      </c>
      <c r="K31" s="3">
        <v>0</v>
      </c>
      <c r="L31" s="3">
        <v>764973</v>
      </c>
      <c r="M31" s="3">
        <v>23373.8</v>
      </c>
      <c r="N31" s="3">
        <v>8580878</v>
      </c>
      <c r="O31" s="3">
        <v>164224400</v>
      </c>
      <c r="P31" s="3">
        <v>46.444629999999997</v>
      </c>
      <c r="Q31" s="3">
        <v>0</v>
      </c>
      <c r="R31" s="3">
        <v>0</v>
      </c>
      <c r="S31" s="3">
        <v>0</v>
      </c>
      <c r="T31" s="3">
        <v>-723.72069999999997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40037.83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33.176949999999998</v>
      </c>
      <c r="AK31" s="3">
        <v>15226.8</v>
      </c>
      <c r="AL31" s="3">
        <v>17742.46</v>
      </c>
      <c r="AM31" s="3">
        <v>0</v>
      </c>
      <c r="AN31" s="1">
        <v>11</v>
      </c>
    </row>
    <row r="32" spans="1:40" x14ac:dyDescent="0.3">
      <c r="A32" s="2">
        <v>29525</v>
      </c>
      <c r="B32" s="3">
        <v>6773.9359999999997</v>
      </c>
      <c r="C32" s="3">
        <v>0</v>
      </c>
      <c r="D32" s="3">
        <v>0</v>
      </c>
      <c r="E32" s="3">
        <v>1525.527</v>
      </c>
      <c r="F32" s="3">
        <v>0</v>
      </c>
      <c r="G32" s="3">
        <v>-5247.2849999999999</v>
      </c>
      <c r="H32" s="3">
        <v>0</v>
      </c>
      <c r="I32" s="3">
        <v>0</v>
      </c>
      <c r="J32" s="3">
        <v>0</v>
      </c>
      <c r="K32" s="3">
        <v>0</v>
      </c>
      <c r="L32" s="3">
        <v>744702.4</v>
      </c>
      <c r="M32" s="3">
        <v>22753.01</v>
      </c>
      <c r="N32" s="3">
        <v>8563303</v>
      </c>
      <c r="O32" s="3">
        <v>164219900</v>
      </c>
      <c r="P32" s="3">
        <v>45.320869999999999</v>
      </c>
      <c r="Q32" s="3">
        <v>0</v>
      </c>
      <c r="R32" s="3">
        <v>0</v>
      </c>
      <c r="S32" s="3">
        <v>0</v>
      </c>
      <c r="T32" s="3">
        <v>-723.70590000000004</v>
      </c>
      <c r="U32" s="3">
        <v>-988.4837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34541.86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27.15361</v>
      </c>
      <c r="AK32" s="3">
        <v>15203.22</v>
      </c>
      <c r="AL32" s="3">
        <v>17629.23</v>
      </c>
      <c r="AM32" s="3">
        <v>0</v>
      </c>
      <c r="AN32" s="1">
        <v>11</v>
      </c>
    </row>
    <row r="33" spans="1:40" x14ac:dyDescent="0.3">
      <c r="A33" s="2">
        <v>29526</v>
      </c>
      <c r="B33" s="3">
        <v>6674.1620000000003</v>
      </c>
      <c r="C33" s="3">
        <v>0</v>
      </c>
      <c r="D33" s="3">
        <v>0</v>
      </c>
      <c r="E33" s="3">
        <v>1435.4349999999999</v>
      </c>
      <c r="F33" s="3">
        <v>0</v>
      </c>
      <c r="G33" s="3">
        <v>-5237.8239999999996</v>
      </c>
      <c r="H33" s="3">
        <v>0</v>
      </c>
      <c r="I33" s="3">
        <v>0</v>
      </c>
      <c r="J33" s="3">
        <v>0</v>
      </c>
      <c r="K33" s="3">
        <v>0</v>
      </c>
      <c r="L33" s="3">
        <v>729459</v>
      </c>
      <c r="M33" s="3">
        <v>22189.91</v>
      </c>
      <c r="N33" s="3">
        <v>8545845</v>
      </c>
      <c r="O33" s="3">
        <v>164214800</v>
      </c>
      <c r="P33" s="3">
        <v>44.417650000000002</v>
      </c>
      <c r="Q33" s="3">
        <v>0</v>
      </c>
      <c r="R33" s="3">
        <v>0</v>
      </c>
      <c r="S33" s="3">
        <v>0</v>
      </c>
      <c r="T33" s="3">
        <v>-723.68799999999999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29525.5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20.912559999999999</v>
      </c>
      <c r="AK33" s="3">
        <v>15175.47</v>
      </c>
      <c r="AL33" s="3">
        <v>17507.009999999998</v>
      </c>
      <c r="AM33" s="3">
        <v>0</v>
      </c>
      <c r="AN33" s="1">
        <v>11</v>
      </c>
    </row>
    <row r="34" spans="1:40" x14ac:dyDescent="0.3">
      <c r="A34" s="2">
        <v>29527</v>
      </c>
      <c r="B34" s="3">
        <v>6525.22</v>
      </c>
      <c r="C34" s="3">
        <v>0</v>
      </c>
      <c r="D34" s="3">
        <v>0</v>
      </c>
      <c r="E34" s="3">
        <v>1331.644</v>
      </c>
      <c r="F34" s="3">
        <v>0</v>
      </c>
      <c r="G34" s="3">
        <v>-5192.8440000000001</v>
      </c>
      <c r="H34" s="3">
        <v>0</v>
      </c>
      <c r="I34" s="3">
        <v>0</v>
      </c>
      <c r="J34" s="3">
        <v>0</v>
      </c>
      <c r="K34" s="3">
        <v>0</v>
      </c>
      <c r="L34" s="3">
        <v>718311.2</v>
      </c>
      <c r="M34" s="3">
        <v>21665.63</v>
      </c>
      <c r="N34" s="3">
        <v>8528484</v>
      </c>
      <c r="O34" s="3">
        <v>164209200</v>
      </c>
      <c r="P34" s="3">
        <v>43.686799999999998</v>
      </c>
      <c r="Q34" s="3">
        <v>0</v>
      </c>
      <c r="R34" s="3">
        <v>0</v>
      </c>
      <c r="S34" s="3">
        <v>0</v>
      </c>
      <c r="T34" s="3">
        <v>-723.66430000000003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25465.64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16.626819999999999</v>
      </c>
      <c r="AK34" s="3">
        <v>15141.88</v>
      </c>
      <c r="AL34" s="3">
        <v>17404.87</v>
      </c>
      <c r="AM34" s="3">
        <v>0</v>
      </c>
      <c r="AN34" s="1">
        <v>11</v>
      </c>
    </row>
    <row r="35" spans="1:40" x14ac:dyDescent="0.3">
      <c r="A35" s="2">
        <v>29528</v>
      </c>
      <c r="B35" s="3">
        <v>6398.1779999999999</v>
      </c>
      <c r="C35" s="3">
        <v>0</v>
      </c>
      <c r="D35" s="3">
        <v>0</v>
      </c>
      <c r="E35" s="3">
        <v>1230.942</v>
      </c>
      <c r="F35" s="3">
        <v>0</v>
      </c>
      <c r="G35" s="3">
        <v>-5166.7730000000001</v>
      </c>
      <c r="H35" s="3">
        <v>0</v>
      </c>
      <c r="I35" s="3">
        <v>0</v>
      </c>
      <c r="J35" s="3">
        <v>0</v>
      </c>
      <c r="K35" s="3">
        <v>0</v>
      </c>
      <c r="L35" s="3">
        <v>700441</v>
      </c>
      <c r="M35" s="3">
        <v>21226.58</v>
      </c>
      <c r="N35" s="3">
        <v>8511214</v>
      </c>
      <c r="O35" s="3">
        <v>164203600</v>
      </c>
      <c r="P35" s="3">
        <v>43.227069999999998</v>
      </c>
      <c r="Q35" s="3">
        <v>0</v>
      </c>
      <c r="R35" s="3">
        <v>0</v>
      </c>
      <c r="S35" s="3">
        <v>0</v>
      </c>
      <c r="T35" s="3">
        <v>-723.63900000000001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32177.73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15.25413</v>
      </c>
      <c r="AK35" s="3">
        <v>15114.72</v>
      </c>
      <c r="AL35" s="3">
        <v>17312.439999999999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6250.9539999999997</v>
      </c>
      <c r="C36" s="3">
        <v>0</v>
      </c>
      <c r="D36" s="3">
        <v>0</v>
      </c>
      <c r="E36" s="3">
        <v>1096.481</v>
      </c>
      <c r="F36" s="3">
        <v>0</v>
      </c>
      <c r="G36" s="3">
        <v>-5154.0569999999998</v>
      </c>
      <c r="H36" s="3">
        <v>0</v>
      </c>
      <c r="I36" s="3">
        <v>0</v>
      </c>
      <c r="J36" s="3">
        <v>0</v>
      </c>
      <c r="K36" s="3">
        <v>0</v>
      </c>
      <c r="L36" s="3">
        <v>682891.1</v>
      </c>
      <c r="M36" s="3">
        <v>20678.88</v>
      </c>
      <c r="N36" s="3">
        <v>8494036</v>
      </c>
      <c r="O36" s="3">
        <v>164198000</v>
      </c>
      <c r="P36" s="3">
        <v>42.817300000000003</v>
      </c>
      <c r="Q36" s="3">
        <v>0</v>
      </c>
      <c r="R36" s="3">
        <v>0</v>
      </c>
      <c r="S36" s="3">
        <v>0</v>
      </c>
      <c r="T36" s="3">
        <v>-723.61099999999999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32074.65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13.76559</v>
      </c>
      <c r="AK36" s="3">
        <v>15087.37</v>
      </c>
      <c r="AL36" s="3">
        <v>17218.32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6105.91</v>
      </c>
      <c r="C37" s="3">
        <v>0</v>
      </c>
      <c r="D37" s="3">
        <v>0</v>
      </c>
      <c r="E37" s="3">
        <v>948.96209999999996</v>
      </c>
      <c r="F37" s="3">
        <v>0</v>
      </c>
      <c r="G37" s="3">
        <v>-5156.598</v>
      </c>
      <c r="H37" s="3">
        <v>0</v>
      </c>
      <c r="I37" s="3">
        <v>0</v>
      </c>
      <c r="J37" s="3">
        <v>0</v>
      </c>
      <c r="K37" s="3">
        <v>0</v>
      </c>
      <c r="L37" s="3">
        <v>669209.69999999995</v>
      </c>
      <c r="M37" s="3">
        <v>20046.57</v>
      </c>
      <c r="N37" s="3">
        <v>8476965</v>
      </c>
      <c r="O37" s="3">
        <v>164192400</v>
      </c>
      <c r="P37" s="3">
        <v>42.469589999999997</v>
      </c>
      <c r="Q37" s="3">
        <v>0</v>
      </c>
      <c r="R37" s="3">
        <v>0</v>
      </c>
      <c r="S37" s="3">
        <v>0</v>
      </c>
      <c r="T37" s="3">
        <v>-723.57709999999997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28414.58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12.017440000000001</v>
      </c>
      <c r="AK37" s="3">
        <v>15061.81</v>
      </c>
      <c r="AL37" s="3">
        <v>17110.310000000001</v>
      </c>
      <c r="AM37" s="3">
        <v>0</v>
      </c>
      <c r="AN37" s="1">
        <v>11</v>
      </c>
    </row>
    <row r="38" spans="1:40" x14ac:dyDescent="0.3">
      <c r="A38" s="2">
        <v>29531</v>
      </c>
      <c r="B38" s="3">
        <v>5964.1189999999997</v>
      </c>
      <c r="C38" s="3">
        <v>0</v>
      </c>
      <c r="D38" s="3">
        <v>0</v>
      </c>
      <c r="E38" s="3">
        <v>819.36559999999997</v>
      </c>
      <c r="F38" s="3">
        <v>0</v>
      </c>
      <c r="G38" s="3">
        <v>-5144.4350000000004</v>
      </c>
      <c r="H38" s="3">
        <v>0</v>
      </c>
      <c r="I38" s="3">
        <v>0</v>
      </c>
      <c r="J38" s="3">
        <v>0</v>
      </c>
      <c r="K38" s="3">
        <v>0</v>
      </c>
      <c r="L38" s="3">
        <v>661328.4</v>
      </c>
      <c r="M38" s="3">
        <v>19437.349999999999</v>
      </c>
      <c r="N38" s="3">
        <v>8460003</v>
      </c>
      <c r="O38" s="3">
        <v>164186700</v>
      </c>
      <c r="P38" s="3">
        <v>42.151409999999998</v>
      </c>
      <c r="Q38" s="3">
        <v>0</v>
      </c>
      <c r="R38" s="3">
        <v>0</v>
      </c>
      <c r="S38" s="3">
        <v>0</v>
      </c>
      <c r="T38" s="3">
        <v>-723.53819999999996</v>
      </c>
      <c r="U38" s="3">
        <v>-1842.6579999999999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22695.13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10.5678</v>
      </c>
      <c r="AK38" s="3">
        <v>15034.65</v>
      </c>
      <c r="AL38" s="3">
        <v>16998.79</v>
      </c>
      <c r="AM38" s="3">
        <v>0</v>
      </c>
      <c r="AN38" s="1">
        <v>11</v>
      </c>
    </row>
    <row r="39" spans="1:40" x14ac:dyDescent="0.3">
      <c r="A39" s="2">
        <v>29532</v>
      </c>
      <c r="B39" s="3">
        <v>7715.5450000000001</v>
      </c>
      <c r="C39" s="3">
        <v>60.137090000000001</v>
      </c>
      <c r="D39" s="3">
        <v>0</v>
      </c>
      <c r="E39" s="3">
        <v>3116.5030000000002</v>
      </c>
      <c r="F39" s="3">
        <v>0</v>
      </c>
      <c r="G39" s="3">
        <v>-4551.8440000000001</v>
      </c>
      <c r="H39" s="3">
        <v>68507.520000000004</v>
      </c>
      <c r="I39" s="3">
        <v>0</v>
      </c>
      <c r="J39" s="3">
        <v>0</v>
      </c>
      <c r="K39" s="3">
        <v>0</v>
      </c>
      <c r="L39" s="3">
        <v>763339.8</v>
      </c>
      <c r="M39" s="3">
        <v>25926.35</v>
      </c>
      <c r="N39" s="3">
        <v>8443102</v>
      </c>
      <c r="O39" s="3">
        <v>164181400</v>
      </c>
      <c r="P39" s="3">
        <v>55.092359999999999</v>
      </c>
      <c r="Q39" s="3">
        <v>0</v>
      </c>
      <c r="R39" s="3">
        <v>0</v>
      </c>
      <c r="S39" s="3">
        <v>194681.2</v>
      </c>
      <c r="T39" s="3">
        <v>-723.6617</v>
      </c>
      <c r="U39" s="3">
        <v>-1727.6289999999999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29729.919999999998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10.302670000000001</v>
      </c>
      <c r="AK39" s="3">
        <v>15243.66</v>
      </c>
      <c r="AL39" s="3">
        <v>16937.900000000001</v>
      </c>
      <c r="AM39" s="3">
        <v>126113.5</v>
      </c>
      <c r="AN39" s="1">
        <v>11</v>
      </c>
    </row>
    <row r="40" spans="1:40" x14ac:dyDescent="0.3">
      <c r="A40" s="2">
        <v>29533</v>
      </c>
      <c r="B40" s="3">
        <v>9988.3960000000006</v>
      </c>
      <c r="C40" s="3">
        <v>113.3539</v>
      </c>
      <c r="D40" s="3">
        <v>0</v>
      </c>
      <c r="E40" s="3">
        <v>5663.1509999999998</v>
      </c>
      <c r="F40" s="3">
        <v>0</v>
      </c>
      <c r="G40" s="3">
        <v>-4220.7179999999998</v>
      </c>
      <c r="H40" s="3">
        <v>63497.63</v>
      </c>
      <c r="I40" s="3">
        <v>0</v>
      </c>
      <c r="J40" s="3">
        <v>0</v>
      </c>
      <c r="K40" s="3">
        <v>0</v>
      </c>
      <c r="L40" s="3">
        <v>931506.5</v>
      </c>
      <c r="M40" s="3">
        <v>34949.49</v>
      </c>
      <c r="N40" s="3">
        <v>8426256</v>
      </c>
      <c r="O40" s="3">
        <v>164176300</v>
      </c>
      <c r="P40" s="3">
        <v>63.920140000000004</v>
      </c>
      <c r="Q40" s="3">
        <v>0</v>
      </c>
      <c r="R40" s="3">
        <v>0</v>
      </c>
      <c r="S40" s="3">
        <v>192789.4</v>
      </c>
      <c r="T40" s="3">
        <v>-723.90020000000004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30045.77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52.271990000000002</v>
      </c>
      <c r="AK40" s="3">
        <v>15265.1</v>
      </c>
      <c r="AL40" s="3">
        <v>16923.52</v>
      </c>
      <c r="AM40" s="3">
        <v>197686</v>
      </c>
      <c r="AN40" s="1">
        <v>11</v>
      </c>
    </row>
    <row r="41" spans="1:40" x14ac:dyDescent="0.3">
      <c r="A41" s="2">
        <v>29534</v>
      </c>
      <c r="B41" s="3">
        <v>7543.8010000000004</v>
      </c>
      <c r="C41" s="3">
        <v>0</v>
      </c>
      <c r="D41" s="3">
        <v>0</v>
      </c>
      <c r="E41" s="3">
        <v>2788.6770000000001</v>
      </c>
      <c r="F41" s="3">
        <v>0</v>
      </c>
      <c r="G41" s="3">
        <v>-4746.6850000000004</v>
      </c>
      <c r="H41" s="3">
        <v>12435.37</v>
      </c>
      <c r="I41" s="3">
        <v>0</v>
      </c>
      <c r="J41" s="3">
        <v>0</v>
      </c>
      <c r="K41" s="3">
        <v>0</v>
      </c>
      <c r="L41" s="3">
        <v>943243.3</v>
      </c>
      <c r="M41" s="3">
        <v>31002.81</v>
      </c>
      <c r="N41" s="3">
        <v>8409578</v>
      </c>
      <c r="O41" s="3">
        <v>164170500</v>
      </c>
      <c r="P41" s="3">
        <v>55.479700000000001</v>
      </c>
      <c r="Q41" s="3">
        <v>0</v>
      </c>
      <c r="R41" s="3">
        <v>0</v>
      </c>
      <c r="S41" s="3">
        <v>0</v>
      </c>
      <c r="T41" s="3">
        <v>-723.85919999999999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4580.0349999999999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51.495080000000002</v>
      </c>
      <c r="AK41" s="3">
        <v>15210.31</v>
      </c>
      <c r="AL41" s="3">
        <v>16755.599999999999</v>
      </c>
      <c r="AM41" s="3">
        <v>0</v>
      </c>
      <c r="AN41" s="1">
        <v>11</v>
      </c>
    </row>
    <row r="42" spans="1:40" x14ac:dyDescent="0.3">
      <c r="A42" s="2">
        <v>29535</v>
      </c>
      <c r="B42" s="3">
        <v>7213.3779999999997</v>
      </c>
      <c r="C42" s="3">
        <v>0</v>
      </c>
      <c r="D42" s="3">
        <v>0</v>
      </c>
      <c r="E42" s="3">
        <v>2440.683</v>
      </c>
      <c r="F42" s="3">
        <v>0</v>
      </c>
      <c r="G42" s="3">
        <v>-4771.0240000000003</v>
      </c>
      <c r="H42" s="3">
        <v>2403.1750000000002</v>
      </c>
      <c r="I42" s="3">
        <v>0</v>
      </c>
      <c r="J42" s="3">
        <v>0</v>
      </c>
      <c r="K42" s="3">
        <v>0</v>
      </c>
      <c r="L42" s="3">
        <v>942404.9</v>
      </c>
      <c r="M42" s="3">
        <v>28806.71</v>
      </c>
      <c r="N42" s="3">
        <v>8393025</v>
      </c>
      <c r="O42" s="3">
        <v>164164700</v>
      </c>
      <c r="P42" s="3">
        <v>53.810310000000001</v>
      </c>
      <c r="Q42" s="3">
        <v>0</v>
      </c>
      <c r="R42" s="3">
        <v>0</v>
      </c>
      <c r="S42" s="3">
        <v>0</v>
      </c>
      <c r="T42" s="3">
        <v>-723.80899999999997</v>
      </c>
      <c r="U42" s="3">
        <v>-1798.65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15728.11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54.623719999999999</v>
      </c>
      <c r="AK42" s="3">
        <v>15188.97</v>
      </c>
      <c r="AL42" s="3">
        <v>16633.259999999998</v>
      </c>
      <c r="AM42" s="3">
        <v>0</v>
      </c>
      <c r="AN42" s="1">
        <v>11</v>
      </c>
    </row>
    <row r="43" spans="1:40" x14ac:dyDescent="0.3">
      <c r="A43" s="2">
        <v>29536</v>
      </c>
      <c r="B43" s="3">
        <v>8868.9779999999992</v>
      </c>
      <c r="C43" s="3">
        <v>66.206490000000002</v>
      </c>
      <c r="D43" s="3">
        <v>0</v>
      </c>
      <c r="E43" s="3">
        <v>4361.6000000000004</v>
      </c>
      <c r="F43" s="3">
        <v>0</v>
      </c>
      <c r="G43" s="3">
        <v>-4446.9639999999999</v>
      </c>
      <c r="H43" s="3">
        <v>69010.13</v>
      </c>
      <c r="I43" s="3">
        <v>0</v>
      </c>
      <c r="J43" s="3">
        <v>0</v>
      </c>
      <c r="K43" s="3">
        <v>0</v>
      </c>
      <c r="L43" s="3">
        <v>1031927</v>
      </c>
      <c r="M43" s="3">
        <v>33909.160000000003</v>
      </c>
      <c r="N43" s="3">
        <v>8376550</v>
      </c>
      <c r="O43" s="3">
        <v>164159100</v>
      </c>
      <c r="P43" s="3">
        <v>59.60501</v>
      </c>
      <c r="Q43" s="3">
        <v>0</v>
      </c>
      <c r="R43" s="3">
        <v>0</v>
      </c>
      <c r="S43" s="3">
        <v>164672.6</v>
      </c>
      <c r="T43" s="3">
        <v>-723.90539999999999</v>
      </c>
      <c r="U43" s="3">
        <v>-1789.511</v>
      </c>
      <c r="V43" s="3">
        <v>0</v>
      </c>
      <c r="W43" s="3">
        <v>0</v>
      </c>
      <c r="X43" s="3">
        <v>34.297789999999999</v>
      </c>
      <c r="Y43" s="3">
        <v>0</v>
      </c>
      <c r="Z43" s="3">
        <v>0</v>
      </c>
      <c r="AA43" s="3">
        <v>14084.54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99.494420000000005</v>
      </c>
      <c r="AK43" s="3">
        <v>15204.66</v>
      </c>
      <c r="AL43" s="3">
        <v>16599.61</v>
      </c>
      <c r="AM43" s="3">
        <v>97965.1</v>
      </c>
      <c r="AN43" s="1">
        <v>11</v>
      </c>
    </row>
    <row r="44" spans="1:40" x14ac:dyDescent="0.3">
      <c r="A44" s="2">
        <v>29537</v>
      </c>
      <c r="B44" s="3">
        <v>8325.0990000000002</v>
      </c>
      <c r="C44" s="3">
        <v>17.137119999999999</v>
      </c>
      <c r="D44" s="3">
        <v>0</v>
      </c>
      <c r="E44" s="3">
        <v>3658.2190000000001</v>
      </c>
      <c r="F44" s="3">
        <v>0</v>
      </c>
      <c r="G44" s="3">
        <v>-4646.125</v>
      </c>
      <c r="H44" s="3">
        <v>69010.13</v>
      </c>
      <c r="I44" s="3">
        <v>47460.3</v>
      </c>
      <c r="J44" s="3">
        <v>0</v>
      </c>
      <c r="K44" s="3">
        <v>0</v>
      </c>
      <c r="L44" s="3">
        <v>1066537</v>
      </c>
      <c r="M44" s="3">
        <v>33483.43</v>
      </c>
      <c r="N44" s="3">
        <v>8360175</v>
      </c>
      <c r="O44" s="3">
        <v>164153300</v>
      </c>
      <c r="P44" s="3">
        <v>55.984789999999997</v>
      </c>
      <c r="Q44" s="3">
        <v>0</v>
      </c>
      <c r="R44" s="3">
        <v>0</v>
      </c>
      <c r="S44" s="3">
        <v>82336.28</v>
      </c>
      <c r="T44" s="3">
        <v>-723.9203</v>
      </c>
      <c r="U44" s="3">
        <v>-1780.798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830.90560000000005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104.20359999999999</v>
      </c>
      <c r="AK44" s="3">
        <v>15180.7</v>
      </c>
      <c r="AL44" s="3">
        <v>16504.310000000001</v>
      </c>
      <c r="AM44" s="3">
        <v>23597.51</v>
      </c>
      <c r="AN44" s="1">
        <v>11</v>
      </c>
    </row>
    <row r="45" spans="1:40" x14ac:dyDescent="0.3">
      <c r="A45" s="2">
        <v>29538</v>
      </c>
      <c r="B45" s="3">
        <v>8170.8490000000002</v>
      </c>
      <c r="C45" s="3">
        <v>0</v>
      </c>
      <c r="D45" s="3">
        <v>0</v>
      </c>
      <c r="E45" s="3">
        <v>3562.0479999999998</v>
      </c>
      <c r="F45" s="3">
        <v>0</v>
      </c>
      <c r="G45" s="3">
        <v>-4609.6989999999996</v>
      </c>
      <c r="H45" s="3">
        <v>55099.1</v>
      </c>
      <c r="I45" s="3">
        <v>27753.13</v>
      </c>
      <c r="J45" s="3">
        <v>0</v>
      </c>
      <c r="K45" s="3">
        <v>0</v>
      </c>
      <c r="L45" s="3">
        <v>1097582</v>
      </c>
      <c r="M45" s="3">
        <v>33569.75</v>
      </c>
      <c r="N45" s="3">
        <v>8343887</v>
      </c>
      <c r="O45" s="3">
        <v>164147400</v>
      </c>
      <c r="P45" s="3">
        <v>56.880890000000001</v>
      </c>
      <c r="Q45" s="3">
        <v>0</v>
      </c>
      <c r="R45" s="3">
        <v>0</v>
      </c>
      <c r="S45" s="3">
        <v>0</v>
      </c>
      <c r="T45" s="3">
        <v>-723.91690000000006</v>
      </c>
      <c r="U45" s="3">
        <v>-1772.4369999999999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64.941869999999994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117.24</v>
      </c>
      <c r="AK45" s="3">
        <v>15168.59</v>
      </c>
      <c r="AL45" s="3">
        <v>16430.14</v>
      </c>
      <c r="AM45" s="3">
        <v>19707.169999999998</v>
      </c>
      <c r="AN45" s="1">
        <v>11</v>
      </c>
    </row>
    <row r="46" spans="1:40" x14ac:dyDescent="0.3">
      <c r="A46" s="2">
        <v>29539</v>
      </c>
      <c r="B46" s="3">
        <v>8257.1869999999999</v>
      </c>
      <c r="C46" s="3">
        <v>0</v>
      </c>
      <c r="D46" s="3">
        <v>0</v>
      </c>
      <c r="E46" s="3">
        <v>3679.8139999999999</v>
      </c>
      <c r="F46" s="3">
        <v>0</v>
      </c>
      <c r="G46" s="3">
        <v>-4577.5630000000001</v>
      </c>
      <c r="H46" s="3">
        <v>40103.050000000003</v>
      </c>
      <c r="I46" s="3">
        <v>12001</v>
      </c>
      <c r="J46" s="3">
        <v>0</v>
      </c>
      <c r="K46" s="3">
        <v>0</v>
      </c>
      <c r="L46" s="3">
        <v>1124126</v>
      </c>
      <c r="M46" s="3">
        <v>34047.300000000003</v>
      </c>
      <c r="N46" s="3">
        <v>8327708</v>
      </c>
      <c r="O46" s="3">
        <v>164141600</v>
      </c>
      <c r="P46" s="3">
        <v>57.073430000000002</v>
      </c>
      <c r="Q46" s="3">
        <v>0</v>
      </c>
      <c r="R46" s="3">
        <v>0</v>
      </c>
      <c r="S46" s="3">
        <v>0</v>
      </c>
      <c r="T46" s="3">
        <v>-723.92079999999999</v>
      </c>
      <c r="U46" s="3">
        <v>-1764.3989999999999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69.677760000000006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140.00810000000001</v>
      </c>
      <c r="AK46" s="3">
        <v>15158.5</v>
      </c>
      <c r="AL46" s="3">
        <v>16344.25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8352.741</v>
      </c>
      <c r="C47" s="3">
        <v>0</v>
      </c>
      <c r="D47" s="3">
        <v>0</v>
      </c>
      <c r="E47" s="3">
        <v>3790.797</v>
      </c>
      <c r="F47" s="3">
        <v>0</v>
      </c>
      <c r="G47" s="3">
        <v>-4561.8999999999996</v>
      </c>
      <c r="H47" s="3">
        <v>22198.57</v>
      </c>
      <c r="I47" s="3">
        <v>3373.32</v>
      </c>
      <c r="J47" s="3">
        <v>0</v>
      </c>
      <c r="K47" s="3">
        <v>0</v>
      </c>
      <c r="L47" s="3">
        <v>1143359</v>
      </c>
      <c r="M47" s="3">
        <v>34520.910000000003</v>
      </c>
      <c r="N47" s="3">
        <v>8311637</v>
      </c>
      <c r="O47" s="3">
        <v>164135600</v>
      </c>
      <c r="P47" s="3">
        <v>57.029989999999998</v>
      </c>
      <c r="Q47" s="3">
        <v>0</v>
      </c>
      <c r="R47" s="3">
        <v>0</v>
      </c>
      <c r="S47" s="3">
        <v>0</v>
      </c>
      <c r="T47" s="3">
        <v>-723.92949999999996</v>
      </c>
      <c r="U47" s="3">
        <v>-1756.664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113.1764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159.62620000000001</v>
      </c>
      <c r="AK47" s="3">
        <v>15142.96</v>
      </c>
      <c r="AL47" s="3">
        <v>16254.82</v>
      </c>
      <c r="AM47" s="3">
        <v>8627.6849999999995</v>
      </c>
      <c r="AN47" s="1">
        <v>11</v>
      </c>
    </row>
    <row r="48" spans="1:40" x14ac:dyDescent="0.3">
      <c r="A48" s="2">
        <v>29541</v>
      </c>
      <c r="B48" s="3">
        <v>8374.0660000000007</v>
      </c>
      <c r="C48" s="3">
        <v>0</v>
      </c>
      <c r="D48" s="3">
        <v>0</v>
      </c>
      <c r="E48" s="3">
        <v>3789.45</v>
      </c>
      <c r="F48" s="3">
        <v>0</v>
      </c>
      <c r="G48" s="3">
        <v>-4583.9279999999999</v>
      </c>
      <c r="H48" s="3">
        <v>11246.31</v>
      </c>
      <c r="I48" s="3">
        <v>3372.4209999999998</v>
      </c>
      <c r="J48" s="3">
        <v>0</v>
      </c>
      <c r="K48" s="3">
        <v>0</v>
      </c>
      <c r="L48" s="3">
        <v>1153335</v>
      </c>
      <c r="M48" s="3">
        <v>34433.42</v>
      </c>
      <c r="N48" s="3">
        <v>8295661</v>
      </c>
      <c r="O48" s="3">
        <v>164129600</v>
      </c>
      <c r="P48" s="3">
        <v>56.345260000000003</v>
      </c>
      <c r="Q48" s="3">
        <v>0</v>
      </c>
      <c r="R48" s="3">
        <v>0</v>
      </c>
      <c r="S48" s="3">
        <v>0</v>
      </c>
      <c r="T48" s="3">
        <v>-723.93539999999996</v>
      </c>
      <c r="U48" s="3">
        <v>-1749.2149999999999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1274.2639999999999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167.93049999999999</v>
      </c>
      <c r="AK48" s="3">
        <v>15119.56</v>
      </c>
      <c r="AL48" s="3">
        <v>16169.06</v>
      </c>
      <c r="AM48" s="3">
        <v>0.89846930000000003</v>
      </c>
      <c r="AN48" s="1">
        <v>11</v>
      </c>
    </row>
    <row r="49" spans="1:40" x14ac:dyDescent="0.3">
      <c r="A49" s="2">
        <v>29542</v>
      </c>
      <c r="B49" s="3">
        <v>8551.0049999999992</v>
      </c>
      <c r="C49" s="3">
        <v>0</v>
      </c>
      <c r="D49" s="3">
        <v>0</v>
      </c>
      <c r="E49" s="3">
        <v>3985.9850000000001</v>
      </c>
      <c r="F49" s="3">
        <v>0</v>
      </c>
      <c r="G49" s="3">
        <v>-4564.8599999999997</v>
      </c>
      <c r="H49" s="3">
        <v>4517.2879999999996</v>
      </c>
      <c r="I49" s="3">
        <v>1466.6610000000001</v>
      </c>
      <c r="J49" s="3">
        <v>0</v>
      </c>
      <c r="K49" s="3">
        <v>0</v>
      </c>
      <c r="L49" s="3">
        <v>1159844</v>
      </c>
      <c r="M49" s="3">
        <v>34959.160000000003</v>
      </c>
      <c r="N49" s="3">
        <v>8279776</v>
      </c>
      <c r="O49" s="3">
        <v>164123600</v>
      </c>
      <c r="P49" s="3">
        <v>56.188049999999997</v>
      </c>
      <c r="Q49" s="3">
        <v>0</v>
      </c>
      <c r="R49" s="3">
        <v>0</v>
      </c>
      <c r="S49" s="3">
        <v>0</v>
      </c>
      <c r="T49" s="3">
        <v>-723.95159999999998</v>
      </c>
      <c r="U49" s="3">
        <v>-1742.0409999999999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5784.9189999999999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177.30529999999999</v>
      </c>
      <c r="AK49" s="3">
        <v>15101.49</v>
      </c>
      <c r="AL49" s="3">
        <v>16086.18</v>
      </c>
      <c r="AM49" s="3">
        <v>1881.229</v>
      </c>
      <c r="AN49" s="1">
        <v>11</v>
      </c>
    </row>
    <row r="50" spans="1:40" x14ac:dyDescent="0.3">
      <c r="A50" s="2">
        <v>29543</v>
      </c>
      <c r="B50" s="3">
        <v>8710.3919999999998</v>
      </c>
      <c r="C50" s="3">
        <v>0</v>
      </c>
      <c r="D50" s="3">
        <v>0</v>
      </c>
      <c r="E50" s="3">
        <v>4120.6049999999996</v>
      </c>
      <c r="F50" s="3">
        <v>0</v>
      </c>
      <c r="G50" s="3">
        <v>-4589.5749999999998</v>
      </c>
      <c r="H50" s="3">
        <v>700.96019999999999</v>
      </c>
      <c r="I50" s="3">
        <v>0</v>
      </c>
      <c r="J50" s="3">
        <v>0</v>
      </c>
      <c r="K50" s="3">
        <v>0</v>
      </c>
      <c r="L50" s="3">
        <v>1152912</v>
      </c>
      <c r="M50" s="3">
        <v>35557.870000000003</v>
      </c>
      <c r="N50" s="3">
        <v>8263976</v>
      </c>
      <c r="O50" s="3">
        <v>164117800</v>
      </c>
      <c r="P50" s="3">
        <v>55.978459999999998</v>
      </c>
      <c r="Q50" s="3">
        <v>0</v>
      </c>
      <c r="R50" s="3">
        <v>0</v>
      </c>
      <c r="S50" s="3">
        <v>0</v>
      </c>
      <c r="T50" s="3">
        <v>-723.96469999999999</v>
      </c>
      <c r="U50" s="3">
        <v>-1343.12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18603.04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174.04179999999999</v>
      </c>
      <c r="AK50" s="3">
        <v>15097.66</v>
      </c>
      <c r="AL50" s="3">
        <v>15998.18</v>
      </c>
      <c r="AM50" s="3">
        <v>1466.6610000000001</v>
      </c>
      <c r="AN50" s="1">
        <v>17</v>
      </c>
    </row>
    <row r="51" spans="1:40" x14ac:dyDescent="0.3">
      <c r="A51" s="2">
        <v>29544</v>
      </c>
      <c r="B51" s="3">
        <v>8762.5059999999994</v>
      </c>
      <c r="C51" s="3">
        <v>0</v>
      </c>
      <c r="D51" s="3">
        <v>0</v>
      </c>
      <c r="E51" s="3">
        <v>4158.5959999999995</v>
      </c>
      <c r="F51" s="3">
        <v>0</v>
      </c>
      <c r="G51" s="3">
        <v>-4603.5060000000003</v>
      </c>
      <c r="H51" s="3">
        <v>201.94390000000001</v>
      </c>
      <c r="I51" s="3">
        <v>0</v>
      </c>
      <c r="J51" s="3">
        <v>0</v>
      </c>
      <c r="K51" s="3">
        <v>0</v>
      </c>
      <c r="L51" s="3">
        <v>1142146</v>
      </c>
      <c r="M51" s="3">
        <v>35569.199999999997</v>
      </c>
      <c r="N51" s="3">
        <v>8248239</v>
      </c>
      <c r="O51" s="3">
        <v>164112000</v>
      </c>
      <c r="P51" s="3">
        <v>55.579329999999999</v>
      </c>
      <c r="Q51" s="3">
        <v>0</v>
      </c>
      <c r="R51" s="3">
        <v>0</v>
      </c>
      <c r="S51" s="3">
        <v>0</v>
      </c>
      <c r="T51" s="3">
        <v>-723.97569999999996</v>
      </c>
      <c r="U51" s="3">
        <v>-1347.299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21528.33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153.16540000000001</v>
      </c>
      <c r="AK51" s="3">
        <v>15086.02</v>
      </c>
      <c r="AL51" s="3">
        <v>15913.8</v>
      </c>
      <c r="AM51" s="3">
        <v>0</v>
      </c>
      <c r="AN51" s="1">
        <v>11</v>
      </c>
    </row>
    <row r="52" spans="1:40" x14ac:dyDescent="0.3">
      <c r="A52" s="2">
        <v>29545</v>
      </c>
      <c r="B52" s="3">
        <v>8767.2870000000003</v>
      </c>
      <c r="C52" s="3">
        <v>0</v>
      </c>
      <c r="D52" s="3">
        <v>0</v>
      </c>
      <c r="E52" s="3">
        <v>4156.799</v>
      </c>
      <c r="F52" s="3">
        <v>0</v>
      </c>
      <c r="G52" s="3">
        <v>-4609.9799999999996</v>
      </c>
      <c r="H52" s="3">
        <v>28.780709999999999</v>
      </c>
      <c r="I52" s="3">
        <v>0</v>
      </c>
      <c r="J52" s="3">
        <v>0</v>
      </c>
      <c r="K52" s="3">
        <v>0</v>
      </c>
      <c r="L52" s="3">
        <v>1128470</v>
      </c>
      <c r="M52" s="3">
        <v>35451.86</v>
      </c>
      <c r="N52" s="3">
        <v>8232580</v>
      </c>
      <c r="O52" s="3">
        <v>164106000</v>
      </c>
      <c r="P52" s="3">
        <v>55.074150000000003</v>
      </c>
      <c r="Q52" s="3">
        <v>0</v>
      </c>
      <c r="R52" s="3">
        <v>0</v>
      </c>
      <c r="S52" s="3">
        <v>0</v>
      </c>
      <c r="T52" s="3">
        <v>-723.98249999999996</v>
      </c>
      <c r="U52" s="3">
        <v>-1344.8340000000001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24566.01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141.625</v>
      </c>
      <c r="AK52" s="3">
        <v>15071</v>
      </c>
      <c r="AL52" s="3">
        <v>15824.69</v>
      </c>
      <c r="AM52" s="3">
        <v>0</v>
      </c>
      <c r="AN52" s="1">
        <v>11</v>
      </c>
    </row>
    <row r="53" spans="1:40" x14ac:dyDescent="0.3">
      <c r="A53" s="2">
        <v>29546</v>
      </c>
      <c r="B53" s="3">
        <v>8712.7090000000007</v>
      </c>
      <c r="C53" s="3">
        <v>0</v>
      </c>
      <c r="D53" s="3">
        <v>0</v>
      </c>
      <c r="E53" s="3">
        <v>4094.866</v>
      </c>
      <c r="F53" s="3">
        <v>0</v>
      </c>
      <c r="G53" s="3">
        <v>-4617.3019999999997</v>
      </c>
      <c r="H53" s="3">
        <v>14.65672</v>
      </c>
      <c r="I53" s="3">
        <v>0</v>
      </c>
      <c r="J53" s="3">
        <v>0</v>
      </c>
      <c r="K53" s="3">
        <v>0</v>
      </c>
      <c r="L53" s="3">
        <v>1127121</v>
      </c>
      <c r="M53" s="3">
        <v>35195.9</v>
      </c>
      <c r="N53" s="3">
        <v>8217020</v>
      </c>
      <c r="O53" s="3">
        <v>164100000</v>
      </c>
      <c r="P53" s="3">
        <v>54.533929999999998</v>
      </c>
      <c r="Q53" s="3">
        <v>0</v>
      </c>
      <c r="R53" s="3">
        <v>0</v>
      </c>
      <c r="S53" s="3">
        <v>0</v>
      </c>
      <c r="T53" s="3">
        <v>-723.98270000000002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12432.86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131.0676</v>
      </c>
      <c r="AK53" s="3">
        <v>15054.03</v>
      </c>
      <c r="AL53" s="3">
        <v>15714.37</v>
      </c>
      <c r="AM53" s="3">
        <v>0</v>
      </c>
      <c r="AN53" s="1">
        <v>11</v>
      </c>
    </row>
    <row r="54" spans="1:40" x14ac:dyDescent="0.3">
      <c r="A54" s="2">
        <v>29547</v>
      </c>
      <c r="B54" s="3">
        <v>8695.4150000000009</v>
      </c>
      <c r="C54" s="3">
        <v>0</v>
      </c>
      <c r="D54" s="3">
        <v>0</v>
      </c>
      <c r="E54" s="3">
        <v>4082.2739999999999</v>
      </c>
      <c r="F54" s="3">
        <v>0</v>
      </c>
      <c r="G54" s="3">
        <v>-4612.732</v>
      </c>
      <c r="H54" s="3">
        <v>2.366241</v>
      </c>
      <c r="I54" s="3">
        <v>0</v>
      </c>
      <c r="J54" s="3">
        <v>0</v>
      </c>
      <c r="K54" s="3">
        <v>0</v>
      </c>
      <c r="L54" s="3">
        <v>1127103</v>
      </c>
      <c r="M54" s="3">
        <v>35205.21</v>
      </c>
      <c r="N54" s="3">
        <v>8201550</v>
      </c>
      <c r="O54" s="3">
        <v>164093900</v>
      </c>
      <c r="P54" s="3">
        <v>54.126989999999999</v>
      </c>
      <c r="Q54" s="3">
        <v>0</v>
      </c>
      <c r="R54" s="3">
        <v>0</v>
      </c>
      <c r="S54" s="3">
        <v>0</v>
      </c>
      <c r="T54" s="3">
        <v>-723.98180000000002</v>
      </c>
      <c r="U54" s="3">
        <v>-1337.0170000000001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10842.12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123.12260000000001</v>
      </c>
      <c r="AK54" s="3">
        <v>15038.82</v>
      </c>
      <c r="AL54" s="3">
        <v>15616.76</v>
      </c>
      <c r="AM54" s="3">
        <v>0</v>
      </c>
      <c r="AN54" s="1">
        <v>11</v>
      </c>
    </row>
    <row r="55" spans="1:40" x14ac:dyDescent="0.3">
      <c r="A55" s="2">
        <v>29548</v>
      </c>
      <c r="B55" s="3">
        <v>8716.6489999999994</v>
      </c>
      <c r="C55" s="3">
        <v>0</v>
      </c>
      <c r="D55" s="3">
        <v>0</v>
      </c>
      <c r="E55" s="3">
        <v>4114.7060000000001</v>
      </c>
      <c r="F55" s="3">
        <v>0</v>
      </c>
      <c r="G55" s="3">
        <v>-4601.6109999999999</v>
      </c>
      <c r="H55" s="3">
        <v>0</v>
      </c>
      <c r="I55" s="3">
        <v>0</v>
      </c>
      <c r="J55" s="3">
        <v>0</v>
      </c>
      <c r="K55" s="3">
        <v>0</v>
      </c>
      <c r="L55" s="3">
        <v>1128058</v>
      </c>
      <c r="M55" s="3">
        <v>35465.97</v>
      </c>
      <c r="N55" s="3">
        <v>8186159</v>
      </c>
      <c r="O55" s="3">
        <v>164087800</v>
      </c>
      <c r="P55" s="3">
        <v>53.794759999999997</v>
      </c>
      <c r="Q55" s="3">
        <v>0</v>
      </c>
      <c r="R55" s="3">
        <v>0</v>
      </c>
      <c r="S55" s="3">
        <v>0</v>
      </c>
      <c r="T55" s="3">
        <v>-723.98109999999997</v>
      </c>
      <c r="U55" s="3">
        <v>-1333.0409999999999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9576.1659999999993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118.65949999999999</v>
      </c>
      <c r="AK55" s="3">
        <v>15025.73</v>
      </c>
      <c r="AL55" s="3">
        <v>15532.69</v>
      </c>
      <c r="AM55" s="3">
        <v>0</v>
      </c>
      <c r="AN55" s="1">
        <v>11</v>
      </c>
    </row>
    <row r="56" spans="1:40" x14ac:dyDescent="0.3">
      <c r="A56" s="2">
        <v>29549</v>
      </c>
      <c r="B56" s="3">
        <v>8781.02</v>
      </c>
      <c r="C56" s="3">
        <v>0.14214540000000001</v>
      </c>
      <c r="D56" s="3">
        <v>0</v>
      </c>
      <c r="E56" s="3">
        <v>4195.2219999999998</v>
      </c>
      <c r="F56" s="3">
        <v>0</v>
      </c>
      <c r="G56" s="3">
        <v>-4585.3909999999996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1133901</v>
      </c>
      <c r="M56" s="3">
        <v>35989.32</v>
      </c>
      <c r="N56" s="3">
        <v>8170848</v>
      </c>
      <c r="O56" s="3">
        <v>164081500</v>
      </c>
      <c r="P56" s="3">
        <v>53.528889999999997</v>
      </c>
      <c r="Q56" s="3">
        <v>0</v>
      </c>
      <c r="R56" s="3">
        <v>0</v>
      </c>
      <c r="S56" s="3">
        <v>56346.99</v>
      </c>
      <c r="T56" s="3">
        <v>-723.98490000000004</v>
      </c>
      <c r="U56" s="3">
        <v>-1329.1669999999999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4661.3280000000004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117.0278</v>
      </c>
      <c r="AK56" s="3">
        <v>15015.29</v>
      </c>
      <c r="AL56" s="3">
        <v>15450.59</v>
      </c>
      <c r="AM56" s="3">
        <v>324.59750000000003</v>
      </c>
      <c r="AN56" s="1">
        <v>11</v>
      </c>
    </row>
    <row r="57" spans="1:40" x14ac:dyDescent="0.3">
      <c r="A57" s="2">
        <v>29550</v>
      </c>
      <c r="B57" s="3">
        <v>8908.7180000000008</v>
      </c>
      <c r="C57" s="3">
        <v>0</v>
      </c>
      <c r="D57" s="3">
        <v>0</v>
      </c>
      <c r="E57" s="3">
        <v>4353.2839999999997</v>
      </c>
      <c r="F57" s="3">
        <v>0</v>
      </c>
      <c r="G57" s="3">
        <v>-4555.3779999999997</v>
      </c>
      <c r="H57" s="3">
        <v>41135.07</v>
      </c>
      <c r="I57" s="3">
        <v>196.4408</v>
      </c>
      <c r="J57" s="3">
        <v>0</v>
      </c>
      <c r="K57" s="3">
        <v>0</v>
      </c>
      <c r="L57" s="3">
        <v>1143946</v>
      </c>
      <c r="M57" s="3">
        <v>37017.519999999997</v>
      </c>
      <c r="N57" s="3">
        <v>8155638</v>
      </c>
      <c r="O57" s="3">
        <v>164075300</v>
      </c>
      <c r="P57" s="3">
        <v>53.470359999999999</v>
      </c>
      <c r="Q57" s="3">
        <v>0</v>
      </c>
      <c r="R57" s="3">
        <v>0</v>
      </c>
      <c r="S57" s="3">
        <v>0</v>
      </c>
      <c r="T57" s="3">
        <v>-723.99659999999994</v>
      </c>
      <c r="U57" s="3">
        <v>-1325.4090000000001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373.51949999999999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120.2513</v>
      </c>
      <c r="AK57" s="3">
        <v>15009.66</v>
      </c>
      <c r="AL57" s="3">
        <v>15352.76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9095.4410000000007</v>
      </c>
      <c r="C58" s="3">
        <v>0</v>
      </c>
      <c r="D58" s="3">
        <v>0</v>
      </c>
      <c r="E58" s="3">
        <v>4571.3940000000002</v>
      </c>
      <c r="F58" s="3">
        <v>0</v>
      </c>
      <c r="G58" s="3">
        <v>-4523.9750000000004</v>
      </c>
      <c r="H58" s="3">
        <v>18432.689999999999</v>
      </c>
      <c r="I58" s="3">
        <v>0</v>
      </c>
      <c r="J58" s="3">
        <v>0</v>
      </c>
      <c r="K58" s="3">
        <v>0</v>
      </c>
      <c r="L58" s="3">
        <v>1151718</v>
      </c>
      <c r="M58" s="3">
        <v>38548.15</v>
      </c>
      <c r="N58" s="3">
        <v>8140497</v>
      </c>
      <c r="O58" s="3">
        <v>164069000</v>
      </c>
      <c r="P58" s="3">
        <v>53.396729999999998</v>
      </c>
      <c r="Q58" s="3">
        <v>0</v>
      </c>
      <c r="R58" s="3">
        <v>0</v>
      </c>
      <c r="S58" s="3">
        <v>0</v>
      </c>
      <c r="T58" s="3">
        <v>-724.01700000000005</v>
      </c>
      <c r="U58" s="3">
        <v>-1321.77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1204.0350000000001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127.6952</v>
      </c>
      <c r="AK58" s="3">
        <v>15009.68</v>
      </c>
      <c r="AL58" s="3">
        <v>15291.82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9329.3349999999991</v>
      </c>
      <c r="C59" s="3">
        <v>0</v>
      </c>
      <c r="D59" s="3">
        <v>0</v>
      </c>
      <c r="E59" s="3">
        <v>4848.2070000000003</v>
      </c>
      <c r="F59" s="3">
        <v>0</v>
      </c>
      <c r="G59" s="3">
        <v>-4481.1750000000002</v>
      </c>
      <c r="H59" s="3">
        <v>1584.4559999999999</v>
      </c>
      <c r="I59" s="3">
        <v>0</v>
      </c>
      <c r="J59" s="3">
        <v>0</v>
      </c>
      <c r="K59" s="3">
        <v>0</v>
      </c>
      <c r="L59" s="3">
        <v>1140499</v>
      </c>
      <c r="M59" s="3">
        <v>40510.81</v>
      </c>
      <c r="N59" s="3">
        <v>8125427</v>
      </c>
      <c r="O59" s="3">
        <v>164062700</v>
      </c>
      <c r="P59" s="3">
        <v>53.444699999999997</v>
      </c>
      <c r="Q59" s="3">
        <v>0</v>
      </c>
      <c r="R59" s="3">
        <v>0</v>
      </c>
      <c r="S59" s="3">
        <v>0</v>
      </c>
      <c r="T59" s="3">
        <v>-724.04579999999999</v>
      </c>
      <c r="U59" s="3">
        <v>-1318.2460000000001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19285.990000000002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138.7517</v>
      </c>
      <c r="AK59" s="3">
        <v>15017.23</v>
      </c>
      <c r="AL59" s="3">
        <v>15231.08</v>
      </c>
      <c r="AM59" s="3">
        <v>0</v>
      </c>
      <c r="AN59" s="1">
        <v>11</v>
      </c>
    </row>
    <row r="60" spans="1:40" x14ac:dyDescent="0.3">
      <c r="A60" s="2">
        <v>29553</v>
      </c>
      <c r="B60" s="3">
        <v>9452.4159999999993</v>
      </c>
      <c r="C60" s="3">
        <v>0</v>
      </c>
      <c r="D60" s="3">
        <v>0</v>
      </c>
      <c r="E60" s="3">
        <v>4994.1980000000003</v>
      </c>
      <c r="F60" s="3">
        <v>0</v>
      </c>
      <c r="G60" s="3">
        <v>-4458.085</v>
      </c>
      <c r="H60" s="3">
        <v>51.000810000000001</v>
      </c>
      <c r="I60" s="3">
        <v>0</v>
      </c>
      <c r="J60" s="3">
        <v>0</v>
      </c>
      <c r="K60" s="3">
        <v>0</v>
      </c>
      <c r="L60" s="3">
        <v>1119492</v>
      </c>
      <c r="M60" s="3">
        <v>41720.339999999997</v>
      </c>
      <c r="N60" s="3">
        <v>8110447</v>
      </c>
      <c r="O60" s="3">
        <v>164056300</v>
      </c>
      <c r="P60" s="3">
        <v>53.312959999999997</v>
      </c>
      <c r="Q60" s="3">
        <v>0</v>
      </c>
      <c r="R60" s="3">
        <v>0</v>
      </c>
      <c r="S60" s="3">
        <v>0</v>
      </c>
      <c r="T60" s="3">
        <v>-724.072</v>
      </c>
      <c r="U60" s="3">
        <v>-1314.8330000000001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29680.54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141.08019999999999</v>
      </c>
      <c r="AK60" s="3">
        <v>15018.17</v>
      </c>
      <c r="AL60" s="3">
        <v>15142.83</v>
      </c>
      <c r="AM60" s="3">
        <v>0</v>
      </c>
      <c r="AN60" s="1">
        <v>11</v>
      </c>
    </row>
    <row r="61" spans="1:40" x14ac:dyDescent="0.3">
      <c r="A61" s="2">
        <v>29554</v>
      </c>
      <c r="B61" s="3">
        <v>9360.9809999999998</v>
      </c>
      <c r="C61" s="3">
        <v>0</v>
      </c>
      <c r="D61" s="3">
        <v>0</v>
      </c>
      <c r="E61" s="3">
        <v>4900.3900000000003</v>
      </c>
      <c r="F61" s="3">
        <v>0</v>
      </c>
      <c r="G61" s="3">
        <v>-4460.1319999999996</v>
      </c>
      <c r="H61" s="3">
        <v>34.560760000000002</v>
      </c>
      <c r="I61" s="3">
        <v>0</v>
      </c>
      <c r="J61" s="3">
        <v>0</v>
      </c>
      <c r="K61" s="3">
        <v>0</v>
      </c>
      <c r="L61" s="3">
        <v>1108074</v>
      </c>
      <c r="M61" s="3">
        <v>41444.51</v>
      </c>
      <c r="N61" s="3">
        <v>8095559</v>
      </c>
      <c r="O61" s="3">
        <v>164049800</v>
      </c>
      <c r="P61" s="3">
        <v>52.851300000000002</v>
      </c>
      <c r="Q61" s="3">
        <v>0</v>
      </c>
      <c r="R61" s="3">
        <v>0</v>
      </c>
      <c r="S61" s="3">
        <v>0</v>
      </c>
      <c r="T61" s="3">
        <v>-724.08169999999996</v>
      </c>
      <c r="U61" s="3">
        <v>-1311.5250000000001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21669.77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131.9324</v>
      </c>
      <c r="AK61" s="3">
        <v>15007.87</v>
      </c>
      <c r="AL61" s="3">
        <v>15042.13</v>
      </c>
      <c r="AM61" s="3">
        <v>0</v>
      </c>
      <c r="AN61" s="1">
        <v>11</v>
      </c>
    </row>
    <row r="62" spans="1:40" x14ac:dyDescent="0.3">
      <c r="A62" s="2">
        <v>29555</v>
      </c>
      <c r="B62" s="3">
        <v>13884.01</v>
      </c>
      <c r="C62" s="3">
        <v>132.42920000000001</v>
      </c>
      <c r="D62" s="3">
        <v>0</v>
      </c>
      <c r="E62" s="3">
        <v>9863.7790000000005</v>
      </c>
      <c r="F62" s="3">
        <v>0</v>
      </c>
      <c r="G62" s="3">
        <v>-3898.4490000000001</v>
      </c>
      <c r="H62" s="3">
        <v>69010.13</v>
      </c>
      <c r="I62" s="3">
        <v>38439.72</v>
      </c>
      <c r="J62" s="3">
        <v>0</v>
      </c>
      <c r="K62" s="3">
        <v>0</v>
      </c>
      <c r="L62" s="3">
        <v>1253669</v>
      </c>
      <c r="M62" s="3">
        <v>62142.62</v>
      </c>
      <c r="N62" s="3">
        <v>8080947</v>
      </c>
      <c r="O62" s="3">
        <v>164044000</v>
      </c>
      <c r="P62" s="3">
        <v>63.503749999999997</v>
      </c>
      <c r="Q62" s="3">
        <v>0</v>
      </c>
      <c r="R62" s="3">
        <v>0</v>
      </c>
      <c r="S62" s="3">
        <v>282920.5</v>
      </c>
      <c r="T62" s="3">
        <v>-724.3845</v>
      </c>
      <c r="U62" s="3">
        <v>-1308.337</v>
      </c>
      <c r="V62" s="3">
        <v>0</v>
      </c>
      <c r="W62" s="3">
        <v>0</v>
      </c>
      <c r="X62" s="3">
        <v>9375.4359999999997</v>
      </c>
      <c r="Y62" s="3">
        <v>0</v>
      </c>
      <c r="Z62" s="3">
        <v>0</v>
      </c>
      <c r="AA62" s="3">
        <v>4360.9409999999998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574.50160000000005</v>
      </c>
      <c r="AK62" s="3">
        <v>15095.07</v>
      </c>
      <c r="AL62" s="3">
        <v>15208.16</v>
      </c>
      <c r="AM62" s="3">
        <v>165997.4</v>
      </c>
      <c r="AN62" s="1">
        <v>11</v>
      </c>
    </row>
    <row r="63" spans="1:40" x14ac:dyDescent="0.3">
      <c r="A63" s="2">
        <v>29556</v>
      </c>
      <c r="B63" s="3">
        <v>11689.23</v>
      </c>
      <c r="C63" s="3">
        <v>0</v>
      </c>
      <c r="D63" s="3">
        <v>0</v>
      </c>
      <c r="E63" s="3">
        <v>7402.6610000000001</v>
      </c>
      <c r="F63" s="3">
        <v>0</v>
      </c>
      <c r="G63" s="3">
        <v>-4282.4030000000002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1261626</v>
      </c>
      <c r="M63" s="3">
        <v>61751.55</v>
      </c>
      <c r="N63" s="3">
        <v>8066438</v>
      </c>
      <c r="O63" s="3">
        <v>164037700</v>
      </c>
      <c r="P63" s="3">
        <v>59.336950000000002</v>
      </c>
      <c r="Q63" s="3">
        <v>0</v>
      </c>
      <c r="R63" s="3">
        <v>0</v>
      </c>
      <c r="S63" s="3">
        <v>0</v>
      </c>
      <c r="T63" s="3">
        <v>-724.42759999999998</v>
      </c>
      <c r="U63" s="3">
        <v>-1305.2329999999999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152.9639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558.24490000000003</v>
      </c>
      <c r="AK63" s="3">
        <v>15067.67</v>
      </c>
      <c r="AL63" s="3">
        <v>15088.89</v>
      </c>
      <c r="AM63" s="3">
        <v>612.52930000000003</v>
      </c>
      <c r="AN63" s="1">
        <v>11</v>
      </c>
    </row>
    <row r="64" spans="1:40" x14ac:dyDescent="0.3">
      <c r="A64" s="2">
        <v>29557</v>
      </c>
      <c r="B64" s="3">
        <v>12865.73</v>
      </c>
      <c r="C64" s="3">
        <v>12.807930000000001</v>
      </c>
      <c r="D64" s="3">
        <v>0</v>
      </c>
      <c r="E64" s="3">
        <v>8603.9349999999995</v>
      </c>
      <c r="F64" s="3">
        <v>0</v>
      </c>
      <c r="G64" s="3">
        <v>-4248.5209999999997</v>
      </c>
      <c r="H64" s="3">
        <v>69010.13</v>
      </c>
      <c r="I64" s="3">
        <v>210285.3</v>
      </c>
      <c r="J64" s="3">
        <v>0</v>
      </c>
      <c r="K64" s="3">
        <v>0</v>
      </c>
      <c r="L64" s="3">
        <v>1279782</v>
      </c>
      <c r="M64" s="3">
        <v>67189.429999999993</v>
      </c>
      <c r="N64" s="3">
        <v>8052104</v>
      </c>
      <c r="O64" s="3">
        <v>164031500</v>
      </c>
      <c r="P64" s="3">
        <v>58.871780000000001</v>
      </c>
      <c r="Q64" s="3">
        <v>0</v>
      </c>
      <c r="R64" s="3">
        <v>0</v>
      </c>
      <c r="S64" s="3">
        <v>217997.8</v>
      </c>
      <c r="T64" s="3">
        <v>-724.52919999999995</v>
      </c>
      <c r="U64" s="3">
        <v>-1302.2239999999999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735.19010000000003</v>
      </c>
      <c r="AK64" s="3">
        <v>15079.09</v>
      </c>
      <c r="AL64" s="3">
        <v>15090.73</v>
      </c>
      <c r="AM64" s="3">
        <v>17854.419999999998</v>
      </c>
      <c r="AN64" s="1">
        <v>11</v>
      </c>
    </row>
    <row r="65" spans="1:40" x14ac:dyDescent="0.3">
      <c r="A65" s="2">
        <v>29558</v>
      </c>
      <c r="B65" s="3">
        <v>12469.19</v>
      </c>
      <c r="C65" s="3">
        <v>0</v>
      </c>
      <c r="D65" s="3">
        <v>0</v>
      </c>
      <c r="E65" s="3">
        <v>8185.5649999999996</v>
      </c>
      <c r="F65" s="3">
        <v>0</v>
      </c>
      <c r="G65" s="3">
        <v>-4282.2870000000003</v>
      </c>
      <c r="H65" s="3">
        <v>69010.13</v>
      </c>
      <c r="I65" s="3">
        <v>1054066</v>
      </c>
      <c r="J65" s="3">
        <v>0</v>
      </c>
      <c r="K65" s="3">
        <v>0</v>
      </c>
      <c r="L65" s="3">
        <v>1285381</v>
      </c>
      <c r="M65" s="3">
        <v>68241.2</v>
      </c>
      <c r="N65" s="3">
        <v>8037840</v>
      </c>
      <c r="O65" s="3">
        <v>164025100</v>
      </c>
      <c r="P65" s="3">
        <v>57.541130000000003</v>
      </c>
      <c r="Q65" s="3">
        <v>0</v>
      </c>
      <c r="R65" s="3">
        <v>0</v>
      </c>
      <c r="S65" s="3">
        <v>853677.9</v>
      </c>
      <c r="T65" s="3">
        <v>-724.56780000000003</v>
      </c>
      <c r="U65" s="3">
        <v>-1299.3030000000001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740.20680000000004</v>
      </c>
      <c r="AK65" s="3">
        <v>15074.91</v>
      </c>
      <c r="AL65" s="3">
        <v>15025.43</v>
      </c>
      <c r="AM65" s="3">
        <v>501.22379999999998</v>
      </c>
      <c r="AN65" s="1">
        <v>11</v>
      </c>
    </row>
    <row r="66" spans="1:40" x14ac:dyDescent="0.3">
      <c r="A66" s="2">
        <v>29559</v>
      </c>
      <c r="B66" s="3">
        <v>12508.08</v>
      </c>
      <c r="C66" s="3">
        <v>0</v>
      </c>
      <c r="D66" s="3">
        <v>0</v>
      </c>
      <c r="E66" s="3">
        <v>8232.857</v>
      </c>
      <c r="F66" s="3">
        <v>0</v>
      </c>
      <c r="G66" s="3">
        <v>-4273.6490000000003</v>
      </c>
      <c r="H66" s="3">
        <v>69010.13</v>
      </c>
      <c r="I66" s="3">
        <v>1818222</v>
      </c>
      <c r="J66" s="3">
        <v>0</v>
      </c>
      <c r="K66" s="3">
        <v>0</v>
      </c>
      <c r="L66" s="3">
        <v>1290657</v>
      </c>
      <c r="M66" s="3">
        <v>69082.31</v>
      </c>
      <c r="N66" s="3">
        <v>8023633</v>
      </c>
      <c r="O66" s="3">
        <v>164018700</v>
      </c>
      <c r="P66" s="3">
        <v>55.966790000000003</v>
      </c>
      <c r="Q66" s="3">
        <v>0</v>
      </c>
      <c r="R66" s="3">
        <v>0</v>
      </c>
      <c r="S66" s="3">
        <v>770923.5</v>
      </c>
      <c r="T66" s="3">
        <v>-724.59709999999995</v>
      </c>
      <c r="U66" s="3">
        <v>-1296.4670000000001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722.96370000000002</v>
      </c>
      <c r="AK66" s="3">
        <v>15073.57</v>
      </c>
      <c r="AL66" s="3">
        <v>14950.71</v>
      </c>
      <c r="AM66" s="3">
        <v>0</v>
      </c>
      <c r="AN66" s="1">
        <v>11</v>
      </c>
    </row>
    <row r="67" spans="1:40" x14ac:dyDescent="0.3">
      <c r="A67" s="2">
        <v>29560</v>
      </c>
      <c r="B67" s="3">
        <v>12641.53</v>
      </c>
      <c r="C67" s="3">
        <v>0</v>
      </c>
      <c r="D67" s="3">
        <v>0</v>
      </c>
      <c r="E67" s="3">
        <v>8378.3389999999999</v>
      </c>
      <c r="F67" s="3">
        <v>0</v>
      </c>
      <c r="G67" s="3">
        <v>-4261.2020000000002</v>
      </c>
      <c r="H67" s="3">
        <v>65496.34</v>
      </c>
      <c r="I67" s="3">
        <v>1818221</v>
      </c>
      <c r="J67" s="3">
        <v>0</v>
      </c>
      <c r="K67" s="3">
        <v>0</v>
      </c>
      <c r="L67" s="3">
        <v>1295702</v>
      </c>
      <c r="M67" s="3">
        <v>70026.95</v>
      </c>
      <c r="N67" s="3">
        <v>8009485</v>
      </c>
      <c r="O67" s="3">
        <v>164012200</v>
      </c>
      <c r="P67" s="3">
        <v>53.978789999999996</v>
      </c>
      <c r="Q67" s="3">
        <v>0</v>
      </c>
      <c r="R67" s="3">
        <v>0</v>
      </c>
      <c r="S67" s="3">
        <v>0</v>
      </c>
      <c r="T67" s="3">
        <v>-724.62570000000005</v>
      </c>
      <c r="U67" s="3">
        <v>-1293.713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705.61680000000001</v>
      </c>
      <c r="AK67" s="3">
        <v>15073.83</v>
      </c>
      <c r="AL67" s="3">
        <v>14874.73</v>
      </c>
      <c r="AM67" s="3">
        <v>0</v>
      </c>
      <c r="AN67" s="1">
        <v>11</v>
      </c>
    </row>
    <row r="68" spans="1:40" x14ac:dyDescent="0.3">
      <c r="A68" s="2">
        <v>29561</v>
      </c>
      <c r="B68" s="3">
        <v>12797.17</v>
      </c>
      <c r="C68" s="3">
        <v>0</v>
      </c>
      <c r="D68" s="3">
        <v>0</v>
      </c>
      <c r="E68" s="3">
        <v>8547.0869999999995</v>
      </c>
      <c r="F68" s="3">
        <v>0</v>
      </c>
      <c r="G68" s="3">
        <v>-4248.1310000000003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1300574</v>
      </c>
      <c r="M68" s="3">
        <v>70993.440000000002</v>
      </c>
      <c r="N68" s="3">
        <v>7995392</v>
      </c>
      <c r="O68" s="3">
        <v>164005700</v>
      </c>
      <c r="P68" s="3">
        <v>52.031489999999998</v>
      </c>
      <c r="Q68" s="3">
        <v>0</v>
      </c>
      <c r="R68" s="3">
        <v>0</v>
      </c>
      <c r="S68" s="3">
        <v>0</v>
      </c>
      <c r="T68" s="3">
        <v>-724.65499999999997</v>
      </c>
      <c r="U68" s="3">
        <v>-1291.038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688.99869999999999</v>
      </c>
      <c r="AK68" s="3">
        <v>15074.22</v>
      </c>
      <c r="AL68" s="3">
        <v>14803.02</v>
      </c>
      <c r="AM68" s="3">
        <v>0</v>
      </c>
      <c r="AN68" s="1">
        <v>11</v>
      </c>
    </row>
    <row r="69" spans="1:40" x14ac:dyDescent="0.3">
      <c r="A69" s="2">
        <v>29562</v>
      </c>
      <c r="B69" s="3">
        <v>12963.53</v>
      </c>
      <c r="C69" s="3">
        <v>0</v>
      </c>
      <c r="D69" s="3">
        <v>0</v>
      </c>
      <c r="E69" s="3">
        <v>8726.2279999999992</v>
      </c>
      <c r="F69" s="3">
        <v>0</v>
      </c>
      <c r="G69" s="3">
        <v>-4235.5379999999996</v>
      </c>
      <c r="H69" s="3">
        <v>61083.31</v>
      </c>
      <c r="I69" s="3">
        <v>1818221</v>
      </c>
      <c r="J69" s="3">
        <v>0</v>
      </c>
      <c r="K69" s="3">
        <v>0</v>
      </c>
      <c r="L69" s="3">
        <v>1305281</v>
      </c>
      <c r="M69" s="3">
        <v>71958.52</v>
      </c>
      <c r="N69" s="3">
        <v>7981370</v>
      </c>
      <c r="O69" s="3">
        <v>163999100</v>
      </c>
      <c r="P69" s="3">
        <v>50.263440000000003</v>
      </c>
      <c r="Q69" s="3">
        <v>0</v>
      </c>
      <c r="R69" s="3">
        <v>0</v>
      </c>
      <c r="S69" s="3">
        <v>0</v>
      </c>
      <c r="T69" s="3">
        <v>-724.68510000000003</v>
      </c>
      <c r="U69" s="3">
        <v>-1288.4390000000001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683.73260000000005</v>
      </c>
      <c r="AK69" s="3">
        <v>15081.86</v>
      </c>
      <c r="AL69" s="3">
        <v>14726.68</v>
      </c>
      <c r="AM69" s="3">
        <v>0</v>
      </c>
      <c r="AN69" s="1">
        <v>11</v>
      </c>
    </row>
    <row r="70" spans="1:40" x14ac:dyDescent="0.3">
      <c r="A70" s="2">
        <v>29563</v>
      </c>
      <c r="B70" s="3">
        <v>13168.16</v>
      </c>
      <c r="C70" s="3">
        <v>0</v>
      </c>
      <c r="D70" s="3">
        <v>0</v>
      </c>
      <c r="E70" s="3">
        <v>8910.2039999999997</v>
      </c>
      <c r="F70" s="3">
        <v>0</v>
      </c>
      <c r="G70" s="3">
        <v>-4256.3329999999996</v>
      </c>
      <c r="H70" s="3">
        <v>60754.42</v>
      </c>
      <c r="I70" s="3">
        <v>1818221</v>
      </c>
      <c r="J70" s="3">
        <v>0</v>
      </c>
      <c r="K70" s="3">
        <v>0</v>
      </c>
      <c r="L70" s="3">
        <v>1309796</v>
      </c>
      <c r="M70" s="3">
        <v>72948.97</v>
      </c>
      <c r="N70" s="3">
        <v>7967407</v>
      </c>
      <c r="O70" s="3">
        <v>163992400</v>
      </c>
      <c r="P70" s="3">
        <v>48.63317</v>
      </c>
      <c r="Q70" s="3">
        <v>0</v>
      </c>
      <c r="R70" s="3">
        <v>0</v>
      </c>
      <c r="S70" s="3">
        <v>0</v>
      </c>
      <c r="T70" s="3">
        <v>-724.71799999999996</v>
      </c>
      <c r="U70" s="3">
        <v>-1285.912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663.99109999999996</v>
      </c>
      <c r="AK70" s="3">
        <v>15080.16</v>
      </c>
      <c r="AL70" s="3">
        <v>14647.47</v>
      </c>
      <c r="AM70" s="3">
        <v>0</v>
      </c>
      <c r="AN70" s="1">
        <v>11</v>
      </c>
    </row>
    <row r="71" spans="1:40" x14ac:dyDescent="0.3">
      <c r="A71" s="2">
        <v>29564</v>
      </c>
      <c r="B71" s="3">
        <v>13362.29</v>
      </c>
      <c r="C71" s="3">
        <v>0</v>
      </c>
      <c r="D71" s="3">
        <v>0</v>
      </c>
      <c r="E71" s="3">
        <v>9093.7669999999998</v>
      </c>
      <c r="F71" s="3">
        <v>0</v>
      </c>
      <c r="G71" s="3">
        <v>-4267.0110000000004</v>
      </c>
      <c r="H71" s="3">
        <v>47913.86</v>
      </c>
      <c r="I71" s="3">
        <v>1818219</v>
      </c>
      <c r="J71" s="3">
        <v>0</v>
      </c>
      <c r="K71" s="3">
        <v>0</v>
      </c>
      <c r="L71" s="3">
        <v>1314083</v>
      </c>
      <c r="M71" s="3">
        <v>74000.91</v>
      </c>
      <c r="N71" s="3">
        <v>7953502</v>
      </c>
      <c r="O71" s="3">
        <v>163985600</v>
      </c>
      <c r="P71" s="3">
        <v>47.113599999999998</v>
      </c>
      <c r="Q71" s="3">
        <v>0</v>
      </c>
      <c r="R71" s="3">
        <v>0</v>
      </c>
      <c r="S71" s="3">
        <v>0</v>
      </c>
      <c r="T71" s="3">
        <v>-724.74760000000003</v>
      </c>
      <c r="U71" s="3">
        <v>-1283.4549999999999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644.18100000000004</v>
      </c>
      <c r="AK71" s="3">
        <v>15076.87</v>
      </c>
      <c r="AL71" s="3">
        <v>14569.45</v>
      </c>
      <c r="AM71" s="3">
        <v>0</v>
      </c>
      <c r="AN71" s="1">
        <v>11</v>
      </c>
    </row>
    <row r="72" spans="1:40" x14ac:dyDescent="0.3">
      <c r="A72" s="2">
        <v>29565</v>
      </c>
      <c r="B72" s="3">
        <v>13546.97</v>
      </c>
      <c r="C72" s="3">
        <v>0</v>
      </c>
      <c r="D72" s="3">
        <v>0</v>
      </c>
      <c r="E72" s="3">
        <v>9275.6810000000005</v>
      </c>
      <c r="F72" s="3">
        <v>0</v>
      </c>
      <c r="G72" s="3">
        <v>-4269.8789999999999</v>
      </c>
      <c r="H72" s="3">
        <v>29600.57</v>
      </c>
      <c r="I72" s="3">
        <v>1818217</v>
      </c>
      <c r="J72" s="3">
        <v>0</v>
      </c>
      <c r="K72" s="3">
        <v>0</v>
      </c>
      <c r="L72" s="3">
        <v>1318110</v>
      </c>
      <c r="M72" s="3">
        <v>75139.240000000005</v>
      </c>
      <c r="N72" s="3">
        <v>7939675</v>
      </c>
      <c r="O72" s="3">
        <v>163978700</v>
      </c>
      <c r="P72" s="3">
        <v>45.695300000000003</v>
      </c>
      <c r="Q72" s="3">
        <v>0</v>
      </c>
      <c r="R72" s="3">
        <v>0</v>
      </c>
      <c r="S72" s="3">
        <v>0</v>
      </c>
      <c r="T72" s="3">
        <v>-724.7758</v>
      </c>
      <c r="U72" s="3">
        <v>-1281.0650000000001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631.90120000000002</v>
      </c>
      <c r="AK72" s="3">
        <v>15073.12</v>
      </c>
      <c r="AL72" s="3">
        <v>14479.21</v>
      </c>
      <c r="AM72" s="3">
        <v>0</v>
      </c>
      <c r="AN72" s="1">
        <v>11</v>
      </c>
    </row>
    <row r="73" spans="1:40" x14ac:dyDescent="0.3">
      <c r="A73" s="2">
        <v>29566</v>
      </c>
      <c r="B73" s="3">
        <v>13724.27</v>
      </c>
      <c r="C73" s="3">
        <v>0</v>
      </c>
      <c r="D73" s="3">
        <v>0</v>
      </c>
      <c r="E73" s="3">
        <v>9454.77</v>
      </c>
      <c r="F73" s="3">
        <v>0</v>
      </c>
      <c r="G73" s="3">
        <v>-4268.174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1321921</v>
      </c>
      <c r="M73" s="3">
        <v>76336.09</v>
      </c>
      <c r="N73" s="3">
        <v>7925896</v>
      </c>
      <c r="O73" s="3">
        <v>163971800</v>
      </c>
      <c r="P73" s="3">
        <v>44.369909999999997</v>
      </c>
      <c r="Q73" s="3">
        <v>0</v>
      </c>
      <c r="R73" s="3">
        <v>0</v>
      </c>
      <c r="S73" s="3">
        <v>0</v>
      </c>
      <c r="T73" s="3">
        <v>-724.80489999999998</v>
      </c>
      <c r="U73" s="3">
        <v>-1278.739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605.69740000000002</v>
      </c>
      <c r="AK73" s="3">
        <v>15069.02</v>
      </c>
      <c r="AL73" s="3">
        <v>14404.3</v>
      </c>
      <c r="AM73" s="3">
        <v>0</v>
      </c>
      <c r="AN73" s="1">
        <v>11</v>
      </c>
    </row>
    <row r="74" spans="1:40" x14ac:dyDescent="0.3">
      <c r="A74" s="2">
        <v>29567</v>
      </c>
      <c r="B74" s="3">
        <v>14869.79</v>
      </c>
      <c r="C74" s="3">
        <v>0</v>
      </c>
      <c r="D74" s="3">
        <v>0</v>
      </c>
      <c r="E74" s="3">
        <v>10657.03</v>
      </c>
      <c r="F74" s="3">
        <v>0</v>
      </c>
      <c r="G74" s="3">
        <v>-4211.4939999999997</v>
      </c>
      <c r="H74" s="3">
        <v>2012.97</v>
      </c>
      <c r="I74" s="3">
        <v>1774162</v>
      </c>
      <c r="J74" s="3">
        <v>0</v>
      </c>
      <c r="K74" s="3">
        <v>0</v>
      </c>
      <c r="L74" s="3">
        <v>1341442</v>
      </c>
      <c r="M74" s="3">
        <v>82298.37</v>
      </c>
      <c r="N74" s="3">
        <v>7912309</v>
      </c>
      <c r="O74" s="3">
        <v>163964900</v>
      </c>
      <c r="P74" s="3">
        <v>43.103859999999997</v>
      </c>
      <c r="Q74" s="3">
        <v>0</v>
      </c>
      <c r="R74" s="3">
        <v>0</v>
      </c>
      <c r="S74" s="3">
        <v>0</v>
      </c>
      <c r="T74" s="3">
        <v>-724.89170000000001</v>
      </c>
      <c r="U74" s="3">
        <v>-1276.4780000000001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782.79549999999995</v>
      </c>
      <c r="AK74" s="3">
        <v>15078.7</v>
      </c>
      <c r="AL74" s="3">
        <v>14389.6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18411.21</v>
      </c>
      <c r="C75" s="3">
        <v>0</v>
      </c>
      <c r="D75" s="3">
        <v>0</v>
      </c>
      <c r="E75" s="3">
        <v>14351.02</v>
      </c>
      <c r="F75" s="3">
        <v>0</v>
      </c>
      <c r="G75" s="3">
        <v>-4058.96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1390215</v>
      </c>
      <c r="M75" s="3">
        <v>100428.7</v>
      </c>
      <c r="N75" s="3">
        <v>7899179</v>
      </c>
      <c r="O75" s="3">
        <v>163958200</v>
      </c>
      <c r="P75" s="3">
        <v>41.880540000000003</v>
      </c>
      <c r="Q75" s="3">
        <v>0</v>
      </c>
      <c r="R75" s="3">
        <v>0</v>
      </c>
      <c r="S75" s="3">
        <v>0</v>
      </c>
      <c r="T75" s="3">
        <v>-725.1454</v>
      </c>
      <c r="U75" s="3">
        <v>-1274.287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4.5657649999999999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1368.268</v>
      </c>
      <c r="AK75" s="3">
        <v>15122.18</v>
      </c>
      <c r="AL75" s="3">
        <v>14518.66</v>
      </c>
      <c r="AM75" s="3">
        <v>67504.63</v>
      </c>
      <c r="AN75" s="1">
        <v>11</v>
      </c>
    </row>
    <row r="76" spans="1:40" x14ac:dyDescent="0.3">
      <c r="A76" s="2">
        <v>29569</v>
      </c>
      <c r="B76" s="3">
        <v>21923.45</v>
      </c>
      <c r="C76" s="3">
        <v>0</v>
      </c>
      <c r="D76" s="3">
        <v>0</v>
      </c>
      <c r="E76" s="3">
        <v>17920.330000000002</v>
      </c>
      <c r="F76" s="3">
        <v>0</v>
      </c>
      <c r="G76" s="3">
        <v>-4001.9760000000001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1453917</v>
      </c>
      <c r="M76" s="3">
        <v>122203</v>
      </c>
      <c r="N76" s="3">
        <v>7886531</v>
      </c>
      <c r="O76" s="3">
        <v>163951700</v>
      </c>
      <c r="P76" s="3">
        <v>40.731900000000003</v>
      </c>
      <c r="Q76" s="3">
        <v>0</v>
      </c>
      <c r="R76" s="3">
        <v>0</v>
      </c>
      <c r="S76" s="3">
        <v>0</v>
      </c>
      <c r="T76" s="3">
        <v>-725.48350000000005</v>
      </c>
      <c r="U76" s="3">
        <v>-1272.1600000000001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473.2045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1998.711</v>
      </c>
      <c r="AK76" s="3">
        <v>15172.27</v>
      </c>
      <c r="AL76" s="3">
        <v>14665.54</v>
      </c>
      <c r="AM76" s="3">
        <v>90696.39</v>
      </c>
      <c r="AN76" s="1">
        <v>11</v>
      </c>
    </row>
    <row r="77" spans="1:40" x14ac:dyDescent="0.3">
      <c r="A77" s="2">
        <v>29570</v>
      </c>
      <c r="B77" s="3">
        <v>31779.85</v>
      </c>
      <c r="C77" s="3">
        <v>0</v>
      </c>
      <c r="D77" s="3">
        <v>0</v>
      </c>
      <c r="E77" s="3">
        <v>28103.49</v>
      </c>
      <c r="F77" s="3">
        <v>0</v>
      </c>
      <c r="G77" s="3">
        <v>-3675.2240000000002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1573846</v>
      </c>
      <c r="M77" s="3">
        <v>164180.5</v>
      </c>
      <c r="N77" s="3">
        <v>7874625</v>
      </c>
      <c r="O77" s="3">
        <v>163945700</v>
      </c>
      <c r="P77" s="3">
        <v>39.59281</v>
      </c>
      <c r="Q77" s="3">
        <v>0</v>
      </c>
      <c r="R77" s="3">
        <v>0</v>
      </c>
      <c r="S77" s="3">
        <v>0</v>
      </c>
      <c r="T77" s="3">
        <v>-726.15120000000002</v>
      </c>
      <c r="U77" s="3">
        <v>-1270.1089999999999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2781.8969999999999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3045.6480000000001</v>
      </c>
      <c r="AK77" s="3">
        <v>15284.19</v>
      </c>
      <c r="AL77" s="3">
        <v>14971.32</v>
      </c>
      <c r="AM77" s="3">
        <v>180553.60000000001</v>
      </c>
      <c r="AN77" s="1">
        <v>11</v>
      </c>
    </row>
    <row r="78" spans="1:40" x14ac:dyDescent="0.3">
      <c r="A78" s="2">
        <v>29571</v>
      </c>
      <c r="B78" s="3">
        <v>40671.68</v>
      </c>
      <c r="C78" s="3">
        <v>0</v>
      </c>
      <c r="D78" s="3">
        <v>0</v>
      </c>
      <c r="E78" s="3">
        <v>37075.82</v>
      </c>
      <c r="F78" s="3">
        <v>0</v>
      </c>
      <c r="G78" s="3">
        <v>-3594.79</v>
      </c>
      <c r="H78" s="3">
        <v>0</v>
      </c>
      <c r="I78" s="3">
        <v>1097395</v>
      </c>
      <c r="J78" s="3">
        <v>0</v>
      </c>
      <c r="K78" s="3">
        <v>0</v>
      </c>
      <c r="L78" s="3">
        <v>1697067</v>
      </c>
      <c r="M78" s="3">
        <v>206935.1</v>
      </c>
      <c r="N78" s="3">
        <v>7863588</v>
      </c>
      <c r="O78" s="3">
        <v>163939900</v>
      </c>
      <c r="P78" s="3">
        <v>38.516959999999997</v>
      </c>
      <c r="Q78" s="3">
        <v>0</v>
      </c>
      <c r="R78" s="3">
        <v>0</v>
      </c>
      <c r="S78" s="3">
        <v>0</v>
      </c>
      <c r="T78" s="3">
        <v>-726.92520000000002</v>
      </c>
      <c r="U78" s="3">
        <v>-1268.124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7384.4359999999997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4160.93</v>
      </c>
      <c r="AK78" s="3">
        <v>15386.44</v>
      </c>
      <c r="AL78" s="3">
        <v>15217.41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43693.59</v>
      </c>
      <c r="C79" s="3">
        <v>0</v>
      </c>
      <c r="D79" s="3">
        <v>0</v>
      </c>
      <c r="E79" s="3">
        <v>39837</v>
      </c>
      <c r="F79" s="3">
        <v>0</v>
      </c>
      <c r="G79" s="3">
        <v>-3855.6179999999999</v>
      </c>
      <c r="H79" s="3">
        <v>0</v>
      </c>
      <c r="I79" s="3">
        <v>903454.9</v>
      </c>
      <c r="J79" s="3">
        <v>0</v>
      </c>
      <c r="K79" s="3">
        <v>0</v>
      </c>
      <c r="L79" s="3">
        <v>1789597</v>
      </c>
      <c r="M79" s="3">
        <v>231214.5</v>
      </c>
      <c r="N79" s="3">
        <v>7853014</v>
      </c>
      <c r="O79" s="3">
        <v>163934000</v>
      </c>
      <c r="P79" s="3">
        <v>37.552680000000002</v>
      </c>
      <c r="Q79" s="3">
        <v>0</v>
      </c>
      <c r="R79" s="3">
        <v>0</v>
      </c>
      <c r="S79" s="3">
        <v>0</v>
      </c>
      <c r="T79" s="3">
        <v>-727.51430000000005</v>
      </c>
      <c r="U79" s="3">
        <v>-1266.181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11889.68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4714.7849999999999</v>
      </c>
      <c r="AK79" s="3">
        <v>15436.45</v>
      </c>
      <c r="AL79" s="3">
        <v>15307.62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43503.63</v>
      </c>
      <c r="C80" s="3">
        <v>0</v>
      </c>
      <c r="D80" s="3">
        <v>0</v>
      </c>
      <c r="E80" s="3">
        <v>39365.61</v>
      </c>
      <c r="F80" s="3">
        <v>0</v>
      </c>
      <c r="G80" s="3">
        <v>-4137.1629999999996</v>
      </c>
      <c r="H80" s="3">
        <v>0</v>
      </c>
      <c r="I80" s="3">
        <v>757578.8</v>
      </c>
      <c r="J80" s="3">
        <v>0</v>
      </c>
      <c r="K80" s="3">
        <v>0</v>
      </c>
      <c r="L80" s="3">
        <v>1852332</v>
      </c>
      <c r="M80" s="3">
        <v>241975.3</v>
      </c>
      <c r="N80" s="3">
        <v>7842875</v>
      </c>
      <c r="O80" s="3">
        <v>163927700</v>
      </c>
      <c r="P80" s="3">
        <v>36.695909999999998</v>
      </c>
      <c r="Q80" s="3">
        <v>0</v>
      </c>
      <c r="R80" s="3">
        <v>0</v>
      </c>
      <c r="S80" s="3">
        <v>0</v>
      </c>
      <c r="T80" s="3">
        <v>-727.88279999999997</v>
      </c>
      <c r="U80" s="3">
        <v>-1264.2750000000001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15234.7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5161.0789999999997</v>
      </c>
      <c r="AK80" s="3">
        <v>15456.74</v>
      </c>
      <c r="AL80" s="3">
        <v>15318.71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40529.19</v>
      </c>
      <c r="C81" s="3">
        <v>0</v>
      </c>
      <c r="D81" s="3">
        <v>0</v>
      </c>
      <c r="E81" s="3">
        <v>36149.46</v>
      </c>
      <c r="F81" s="3">
        <v>0</v>
      </c>
      <c r="G81" s="3">
        <v>-4378.9639999999999</v>
      </c>
      <c r="H81" s="3">
        <v>0</v>
      </c>
      <c r="I81" s="3">
        <v>654325.69999999995</v>
      </c>
      <c r="J81" s="3">
        <v>0</v>
      </c>
      <c r="K81" s="3">
        <v>0</v>
      </c>
      <c r="L81" s="3">
        <v>1891730</v>
      </c>
      <c r="M81" s="3">
        <v>240570.9</v>
      </c>
      <c r="N81" s="3">
        <v>7832834</v>
      </c>
      <c r="O81" s="3">
        <v>163921100</v>
      </c>
      <c r="P81" s="3">
        <v>35.930140000000002</v>
      </c>
      <c r="Q81" s="3">
        <v>0</v>
      </c>
      <c r="R81" s="3">
        <v>0</v>
      </c>
      <c r="S81" s="3">
        <v>0</v>
      </c>
      <c r="T81" s="3">
        <v>-728.077</v>
      </c>
      <c r="U81" s="3">
        <v>-1262.405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17497.79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5203.009</v>
      </c>
      <c r="AK81" s="3">
        <v>15450.19</v>
      </c>
      <c r="AL81" s="3">
        <v>15263.09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38993.82</v>
      </c>
      <c r="C82" s="3">
        <v>0</v>
      </c>
      <c r="D82" s="3">
        <v>0</v>
      </c>
      <c r="E82" s="3">
        <v>34550.43</v>
      </c>
      <c r="F82" s="3">
        <v>0</v>
      </c>
      <c r="G82" s="3">
        <v>-4442.6760000000004</v>
      </c>
      <c r="H82" s="3">
        <v>0</v>
      </c>
      <c r="I82" s="3">
        <v>556815.1</v>
      </c>
      <c r="J82" s="3">
        <v>0</v>
      </c>
      <c r="K82" s="3">
        <v>0</v>
      </c>
      <c r="L82" s="3">
        <v>1924151</v>
      </c>
      <c r="M82" s="3">
        <v>238995.7</v>
      </c>
      <c r="N82" s="3">
        <v>7822904</v>
      </c>
      <c r="O82" s="3">
        <v>163914400</v>
      </c>
      <c r="P82" s="3">
        <v>35.215380000000003</v>
      </c>
      <c r="Q82" s="3">
        <v>0</v>
      </c>
      <c r="R82" s="3">
        <v>0</v>
      </c>
      <c r="S82" s="3">
        <v>0</v>
      </c>
      <c r="T82" s="3">
        <v>-728.17409999999995</v>
      </c>
      <c r="U82" s="3">
        <v>-1260.5740000000001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21809.5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5239.8990000000003</v>
      </c>
      <c r="AK82" s="3">
        <v>15449.59</v>
      </c>
      <c r="AL82" s="3">
        <v>15188.13</v>
      </c>
      <c r="AM82" s="3">
        <v>76995.7</v>
      </c>
      <c r="AN82" s="1">
        <v>11</v>
      </c>
    </row>
    <row r="83" spans="1:40" x14ac:dyDescent="0.3">
      <c r="A83" s="2">
        <v>29576</v>
      </c>
      <c r="B83" s="3">
        <v>33746.81</v>
      </c>
      <c r="C83" s="3">
        <v>0</v>
      </c>
      <c r="D83" s="3">
        <v>0</v>
      </c>
      <c r="E83" s="3">
        <v>29086.28</v>
      </c>
      <c r="F83" s="3">
        <v>0</v>
      </c>
      <c r="G83" s="3">
        <v>-4659.8869999999997</v>
      </c>
      <c r="H83" s="3">
        <v>0</v>
      </c>
      <c r="I83" s="3">
        <v>506147.8</v>
      </c>
      <c r="J83" s="3">
        <v>0</v>
      </c>
      <c r="K83" s="3">
        <v>0</v>
      </c>
      <c r="L83" s="3">
        <v>1935690</v>
      </c>
      <c r="M83" s="3">
        <v>225523.4</v>
      </c>
      <c r="N83" s="3">
        <v>7812785</v>
      </c>
      <c r="O83" s="3">
        <v>163907400</v>
      </c>
      <c r="P83" s="3">
        <v>34.57291</v>
      </c>
      <c r="Q83" s="3">
        <v>0</v>
      </c>
      <c r="R83" s="3">
        <v>0</v>
      </c>
      <c r="S83" s="3">
        <v>0</v>
      </c>
      <c r="T83" s="3">
        <v>-728.02340000000004</v>
      </c>
      <c r="U83" s="3">
        <v>-1258.7750000000001</v>
      </c>
      <c r="V83" s="3">
        <v>0</v>
      </c>
      <c r="W83" s="3">
        <v>0</v>
      </c>
      <c r="X83" s="3">
        <v>14065.67</v>
      </c>
      <c r="Y83" s="3">
        <v>0</v>
      </c>
      <c r="Z83" s="3">
        <v>0</v>
      </c>
      <c r="AA83" s="3">
        <v>19955.16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4908.9809999999998</v>
      </c>
      <c r="AK83" s="3">
        <v>15414.74</v>
      </c>
      <c r="AL83" s="3">
        <v>15045.26</v>
      </c>
      <c r="AM83" s="3">
        <v>36601.599999999999</v>
      </c>
      <c r="AN83" s="1">
        <v>11</v>
      </c>
    </row>
    <row r="84" spans="1:40" x14ac:dyDescent="0.3">
      <c r="A84" s="2">
        <v>29577</v>
      </c>
      <c r="B84" s="3">
        <v>32140</v>
      </c>
      <c r="C84" s="3">
        <v>0</v>
      </c>
      <c r="D84" s="3">
        <v>0</v>
      </c>
      <c r="E84" s="3">
        <v>27526.37</v>
      </c>
      <c r="F84" s="3">
        <v>0</v>
      </c>
      <c r="G84" s="3">
        <v>-4613.0039999999999</v>
      </c>
      <c r="H84" s="3">
        <v>0</v>
      </c>
      <c r="I84" s="3">
        <v>450655.8</v>
      </c>
      <c r="J84" s="3">
        <v>0</v>
      </c>
      <c r="K84" s="3">
        <v>0</v>
      </c>
      <c r="L84" s="3">
        <v>1948747</v>
      </c>
      <c r="M84" s="3">
        <v>218280.2</v>
      </c>
      <c r="N84" s="3">
        <v>7802750</v>
      </c>
      <c r="O84" s="3">
        <v>163900300</v>
      </c>
      <c r="P84" s="3">
        <v>33.945149999999998</v>
      </c>
      <c r="Q84" s="3">
        <v>0</v>
      </c>
      <c r="R84" s="3">
        <v>0</v>
      </c>
      <c r="S84" s="3">
        <v>0</v>
      </c>
      <c r="T84" s="3">
        <v>-727.87339999999995</v>
      </c>
      <c r="U84" s="3">
        <v>-1257.0170000000001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20559.68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4877.027</v>
      </c>
      <c r="AK84" s="3">
        <v>15403.48</v>
      </c>
      <c r="AL84" s="3">
        <v>14929.74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29839.86</v>
      </c>
      <c r="C85" s="3">
        <v>0</v>
      </c>
      <c r="D85" s="3">
        <v>0</v>
      </c>
      <c r="E85" s="3">
        <v>25233.919999999998</v>
      </c>
      <c r="F85" s="3">
        <v>0</v>
      </c>
      <c r="G85" s="3">
        <v>-4605.3609999999999</v>
      </c>
      <c r="H85" s="3">
        <v>0</v>
      </c>
      <c r="I85" s="3">
        <v>399376.5</v>
      </c>
      <c r="J85" s="3">
        <v>0</v>
      </c>
      <c r="K85" s="3">
        <v>0</v>
      </c>
      <c r="L85" s="3">
        <v>1953081</v>
      </c>
      <c r="M85" s="3">
        <v>211225</v>
      </c>
      <c r="N85" s="3">
        <v>7792733</v>
      </c>
      <c r="O85" s="3">
        <v>163893200</v>
      </c>
      <c r="P85" s="3">
        <v>33.358379999999997</v>
      </c>
      <c r="Q85" s="3">
        <v>0</v>
      </c>
      <c r="R85" s="3">
        <v>0</v>
      </c>
      <c r="S85" s="3">
        <v>0</v>
      </c>
      <c r="T85" s="3">
        <v>-727.65700000000004</v>
      </c>
      <c r="U85" s="3">
        <v>-1255.297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26010.09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4758.8950000000004</v>
      </c>
      <c r="AK85" s="3">
        <v>15382.4</v>
      </c>
      <c r="AL85" s="3">
        <v>14793.91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28168.46</v>
      </c>
      <c r="C86" s="3">
        <v>0</v>
      </c>
      <c r="D86" s="3">
        <v>0</v>
      </c>
      <c r="E86" s="3">
        <v>23582.78</v>
      </c>
      <c r="F86" s="3">
        <v>0</v>
      </c>
      <c r="G86" s="3">
        <v>-4585.1130000000003</v>
      </c>
      <c r="H86" s="3">
        <v>0</v>
      </c>
      <c r="I86" s="3">
        <v>348946</v>
      </c>
      <c r="J86" s="3">
        <v>0</v>
      </c>
      <c r="K86" s="3">
        <v>0</v>
      </c>
      <c r="L86" s="3">
        <v>1956793</v>
      </c>
      <c r="M86" s="3">
        <v>204130.4</v>
      </c>
      <c r="N86" s="3">
        <v>7782733</v>
      </c>
      <c r="O86" s="3">
        <v>163885900</v>
      </c>
      <c r="P86" s="3">
        <v>32.796990000000001</v>
      </c>
      <c r="Q86" s="3">
        <v>0</v>
      </c>
      <c r="R86" s="3">
        <v>0</v>
      </c>
      <c r="S86" s="3">
        <v>0</v>
      </c>
      <c r="T86" s="3">
        <v>-727.44050000000004</v>
      </c>
      <c r="U86" s="3">
        <v>-1253.616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28694.97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4630.951</v>
      </c>
      <c r="AK86" s="3">
        <v>15363.31</v>
      </c>
      <c r="AL86" s="3">
        <v>14647.62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29783.360000000001</v>
      </c>
      <c r="C87" s="3">
        <v>0</v>
      </c>
      <c r="D87" s="3">
        <v>0</v>
      </c>
      <c r="E87" s="3">
        <v>25397.27</v>
      </c>
      <c r="F87" s="3">
        <v>0</v>
      </c>
      <c r="G87" s="3">
        <v>-4385.54</v>
      </c>
      <c r="H87" s="3">
        <v>0</v>
      </c>
      <c r="I87" s="3">
        <v>260418.9</v>
      </c>
      <c r="J87" s="3">
        <v>0</v>
      </c>
      <c r="K87" s="3">
        <v>0</v>
      </c>
      <c r="L87" s="3">
        <v>1969490</v>
      </c>
      <c r="M87" s="3">
        <v>210717.8</v>
      </c>
      <c r="N87" s="3">
        <v>7772945</v>
      </c>
      <c r="O87" s="3">
        <v>163878800</v>
      </c>
      <c r="P87" s="3">
        <v>32.237839999999998</v>
      </c>
      <c r="Q87" s="3">
        <v>0</v>
      </c>
      <c r="R87" s="3">
        <v>0</v>
      </c>
      <c r="S87" s="3">
        <v>0</v>
      </c>
      <c r="T87" s="3">
        <v>-727.4008</v>
      </c>
      <c r="U87" s="3">
        <v>-1251.98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40200.400000000001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4805.1809999999996</v>
      </c>
      <c r="AK87" s="3">
        <v>15376.13</v>
      </c>
      <c r="AL87" s="3">
        <v>14610.26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29276.52</v>
      </c>
      <c r="C88" s="3">
        <v>0</v>
      </c>
      <c r="D88" s="3">
        <v>0</v>
      </c>
      <c r="E88" s="3">
        <v>24900.240000000002</v>
      </c>
      <c r="F88" s="3">
        <v>0</v>
      </c>
      <c r="G88" s="3">
        <v>-4375.8</v>
      </c>
      <c r="H88" s="3">
        <v>0</v>
      </c>
      <c r="I88" s="3">
        <v>176354.1</v>
      </c>
      <c r="J88" s="3">
        <v>0</v>
      </c>
      <c r="K88" s="3">
        <v>0</v>
      </c>
      <c r="L88" s="3">
        <v>1973059</v>
      </c>
      <c r="M88" s="3">
        <v>213337.2</v>
      </c>
      <c r="N88" s="3">
        <v>7763339</v>
      </c>
      <c r="O88" s="3">
        <v>163871600</v>
      </c>
      <c r="P88" s="3">
        <v>31.753409999999999</v>
      </c>
      <c r="Q88" s="3">
        <v>0</v>
      </c>
      <c r="R88" s="3">
        <v>0</v>
      </c>
      <c r="S88" s="3">
        <v>0</v>
      </c>
      <c r="T88" s="3">
        <v>-727.35599999999999</v>
      </c>
      <c r="U88" s="3">
        <v>-1250.3810000000001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50861.86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4914.1360000000004</v>
      </c>
      <c r="AK88" s="3">
        <v>15369.42</v>
      </c>
      <c r="AL88" s="3">
        <v>14537.78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26510.1</v>
      </c>
      <c r="C89" s="3">
        <v>0</v>
      </c>
      <c r="D89" s="3">
        <v>0</v>
      </c>
      <c r="E89" s="3">
        <v>22000.53</v>
      </c>
      <c r="F89" s="3">
        <v>0</v>
      </c>
      <c r="G89" s="3">
        <v>-4509.1279999999997</v>
      </c>
      <c r="H89" s="3">
        <v>0</v>
      </c>
      <c r="I89" s="3">
        <v>124812.5</v>
      </c>
      <c r="J89" s="3">
        <v>0</v>
      </c>
      <c r="K89" s="3">
        <v>0</v>
      </c>
      <c r="L89" s="3">
        <v>1964785</v>
      </c>
      <c r="M89" s="3">
        <v>203036.5</v>
      </c>
      <c r="N89" s="3">
        <v>7753580</v>
      </c>
      <c r="O89" s="3">
        <v>163864100</v>
      </c>
      <c r="P89" s="3">
        <v>31.314299999999999</v>
      </c>
      <c r="Q89" s="3">
        <v>0</v>
      </c>
      <c r="R89" s="3">
        <v>0</v>
      </c>
      <c r="S89" s="3">
        <v>0</v>
      </c>
      <c r="T89" s="3">
        <v>-727.178</v>
      </c>
      <c r="U89" s="3">
        <v>-1248.809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51156.59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4605.9290000000001</v>
      </c>
      <c r="AK89" s="3">
        <v>15334.94</v>
      </c>
      <c r="AL89" s="3">
        <v>14381.15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24361.26</v>
      </c>
      <c r="C90" s="3">
        <v>0</v>
      </c>
      <c r="D90" s="3">
        <v>0</v>
      </c>
      <c r="E90" s="3">
        <v>19808.47</v>
      </c>
      <c r="F90" s="3">
        <v>0</v>
      </c>
      <c r="G90" s="3">
        <v>-4552.3879999999999</v>
      </c>
      <c r="H90" s="3">
        <v>0</v>
      </c>
      <c r="I90" s="3">
        <v>88222.27</v>
      </c>
      <c r="J90" s="3">
        <v>0</v>
      </c>
      <c r="K90" s="3">
        <v>0</v>
      </c>
      <c r="L90" s="3">
        <v>1945382</v>
      </c>
      <c r="M90" s="3">
        <v>190188.6</v>
      </c>
      <c r="N90" s="3">
        <v>7743711</v>
      </c>
      <c r="O90" s="3">
        <v>163856800</v>
      </c>
      <c r="P90" s="3">
        <v>30.90494</v>
      </c>
      <c r="Q90" s="3">
        <v>0</v>
      </c>
      <c r="R90" s="3">
        <v>0</v>
      </c>
      <c r="S90" s="3">
        <v>0</v>
      </c>
      <c r="T90" s="3">
        <v>-726.95759999999996</v>
      </c>
      <c r="U90" s="3">
        <v>-883.20929999999998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54745.32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4282.549</v>
      </c>
      <c r="AK90" s="3">
        <v>15306.04</v>
      </c>
      <c r="AL90" s="3">
        <v>14167.95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22200.95</v>
      </c>
      <c r="C91" s="3">
        <v>0</v>
      </c>
      <c r="D91" s="3">
        <v>0</v>
      </c>
      <c r="E91" s="3">
        <v>17633.02</v>
      </c>
      <c r="F91" s="3">
        <v>0</v>
      </c>
      <c r="G91" s="3">
        <v>-4567.5410000000002</v>
      </c>
      <c r="H91" s="3">
        <v>0</v>
      </c>
      <c r="I91" s="3">
        <v>63260.81</v>
      </c>
      <c r="J91" s="3">
        <v>0</v>
      </c>
      <c r="K91" s="3">
        <v>0</v>
      </c>
      <c r="L91" s="3">
        <v>1917567</v>
      </c>
      <c r="M91" s="3">
        <v>175246.8</v>
      </c>
      <c r="N91" s="3">
        <v>7733463</v>
      </c>
      <c r="O91" s="3">
        <v>163849300</v>
      </c>
      <c r="P91" s="3">
        <v>30.517009999999999</v>
      </c>
      <c r="Q91" s="3">
        <v>0</v>
      </c>
      <c r="R91" s="3">
        <v>0</v>
      </c>
      <c r="S91" s="3">
        <v>0</v>
      </c>
      <c r="T91" s="3">
        <v>-726.72170000000006</v>
      </c>
      <c r="U91" s="3">
        <v>-882.70960000000002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57674.05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3683.5569999999998</v>
      </c>
      <c r="AK91" s="3">
        <v>15267.05</v>
      </c>
      <c r="AL91" s="3">
        <v>13948.64</v>
      </c>
      <c r="AM91" s="3">
        <v>20967.27</v>
      </c>
      <c r="AN91" s="1">
        <v>12</v>
      </c>
    </row>
    <row r="92" spans="1:40" x14ac:dyDescent="0.3">
      <c r="A92" s="2">
        <v>29585</v>
      </c>
      <c r="B92" s="3">
        <v>20075.79</v>
      </c>
      <c r="C92" s="3">
        <v>0</v>
      </c>
      <c r="D92" s="3">
        <v>0</v>
      </c>
      <c r="E92" s="3">
        <v>15502.91</v>
      </c>
      <c r="F92" s="3">
        <v>0</v>
      </c>
      <c r="G92" s="3">
        <v>-4572.5140000000001</v>
      </c>
      <c r="H92" s="3">
        <v>0</v>
      </c>
      <c r="I92" s="3">
        <v>46840.62</v>
      </c>
      <c r="J92" s="3">
        <v>0</v>
      </c>
      <c r="K92" s="3">
        <v>0</v>
      </c>
      <c r="L92" s="3">
        <v>1889474</v>
      </c>
      <c r="M92" s="3">
        <v>158367.70000000001</v>
      </c>
      <c r="N92" s="3">
        <v>7722965</v>
      </c>
      <c r="O92" s="3">
        <v>163841600</v>
      </c>
      <c r="P92" s="3">
        <v>30.147349999999999</v>
      </c>
      <c r="Q92" s="3">
        <v>0</v>
      </c>
      <c r="R92" s="3">
        <v>0</v>
      </c>
      <c r="S92" s="3">
        <v>0</v>
      </c>
      <c r="T92" s="3">
        <v>-726.46770000000004</v>
      </c>
      <c r="U92" s="3">
        <v>-881.93</v>
      </c>
      <c r="V92" s="3">
        <v>0</v>
      </c>
      <c r="W92" s="3">
        <v>0</v>
      </c>
      <c r="X92" s="3">
        <v>2739.5459999999998</v>
      </c>
      <c r="Y92" s="3">
        <v>0</v>
      </c>
      <c r="Z92" s="3">
        <v>0</v>
      </c>
      <c r="AA92" s="3">
        <v>55163.33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3207.1390000000001</v>
      </c>
      <c r="AK92" s="3">
        <v>15220.45</v>
      </c>
      <c r="AL92" s="3">
        <v>13720.68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18127.27</v>
      </c>
      <c r="C93" s="3">
        <v>0</v>
      </c>
      <c r="D93" s="3">
        <v>0</v>
      </c>
      <c r="E93" s="3">
        <v>13554.86</v>
      </c>
      <c r="F93" s="3">
        <v>0</v>
      </c>
      <c r="G93" s="3">
        <v>-4572.0519999999997</v>
      </c>
      <c r="H93" s="3">
        <v>0</v>
      </c>
      <c r="I93" s="3">
        <v>38202.69</v>
      </c>
      <c r="J93" s="3">
        <v>0</v>
      </c>
      <c r="K93" s="3">
        <v>0</v>
      </c>
      <c r="L93" s="3">
        <v>1862691</v>
      </c>
      <c r="M93" s="3">
        <v>141080.70000000001</v>
      </c>
      <c r="N93" s="3">
        <v>7712142</v>
      </c>
      <c r="O93" s="3">
        <v>163833800</v>
      </c>
      <c r="P93" s="3">
        <v>29.79279</v>
      </c>
      <c r="Q93" s="3">
        <v>0</v>
      </c>
      <c r="R93" s="3">
        <v>0</v>
      </c>
      <c r="S93" s="3">
        <v>0</v>
      </c>
      <c r="T93" s="3">
        <v>-726.2</v>
      </c>
      <c r="U93" s="3">
        <v>-881.06550000000004</v>
      </c>
      <c r="V93" s="3">
        <v>0</v>
      </c>
      <c r="W93" s="3">
        <v>0</v>
      </c>
      <c r="X93" s="3">
        <v>1667.769</v>
      </c>
      <c r="Y93" s="3">
        <v>0</v>
      </c>
      <c r="Z93" s="3">
        <v>0</v>
      </c>
      <c r="AA93" s="3">
        <v>50015.24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2641.8319999999999</v>
      </c>
      <c r="AK93" s="3">
        <v>15171.73</v>
      </c>
      <c r="AL93" s="3">
        <v>13481.8</v>
      </c>
      <c r="AM93" s="3">
        <v>6970.1530000000002</v>
      </c>
      <c r="AN93" s="1">
        <v>11</v>
      </c>
    </row>
    <row r="94" spans="1:40" x14ac:dyDescent="0.3">
      <c r="A94" s="2">
        <v>29587</v>
      </c>
      <c r="B94" s="3">
        <v>16111.87</v>
      </c>
      <c r="C94" s="3">
        <v>0</v>
      </c>
      <c r="D94" s="3">
        <v>0</v>
      </c>
      <c r="E94" s="3">
        <v>11961.45</v>
      </c>
      <c r="F94" s="3">
        <v>0</v>
      </c>
      <c r="G94" s="3">
        <v>-4150.2209999999995</v>
      </c>
      <c r="H94" s="3">
        <v>0</v>
      </c>
      <c r="I94" s="3">
        <v>34387.129999999997</v>
      </c>
      <c r="J94" s="3">
        <v>0</v>
      </c>
      <c r="K94" s="3">
        <v>0</v>
      </c>
      <c r="L94" s="3">
        <v>1838655</v>
      </c>
      <c r="M94" s="3">
        <v>124928.2</v>
      </c>
      <c r="N94" s="3">
        <v>7700941</v>
      </c>
      <c r="O94" s="3">
        <v>163826200</v>
      </c>
      <c r="P94" s="3">
        <v>29.592079999999999</v>
      </c>
      <c r="Q94" s="3">
        <v>0</v>
      </c>
      <c r="R94" s="3">
        <v>0</v>
      </c>
      <c r="S94" s="3">
        <v>0</v>
      </c>
      <c r="T94" s="3">
        <v>-725.91920000000005</v>
      </c>
      <c r="U94" s="3">
        <v>-880.18799999999999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43883.62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2132.3150000000001</v>
      </c>
      <c r="AK94" s="3">
        <v>15121.22</v>
      </c>
      <c r="AL94" s="3">
        <v>13349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15017.8</v>
      </c>
      <c r="C95" s="3">
        <v>0</v>
      </c>
      <c r="D95" s="3">
        <v>0</v>
      </c>
      <c r="E95" s="3">
        <v>10820.17</v>
      </c>
      <c r="F95" s="3">
        <v>0</v>
      </c>
      <c r="G95" s="3">
        <v>-4197.6629999999996</v>
      </c>
      <c r="H95" s="3">
        <v>0</v>
      </c>
      <c r="I95" s="3">
        <v>30929.96</v>
      </c>
      <c r="J95" s="3">
        <v>0</v>
      </c>
      <c r="K95" s="3">
        <v>0</v>
      </c>
      <c r="L95" s="3">
        <v>1810924</v>
      </c>
      <c r="M95" s="3">
        <v>112610.5</v>
      </c>
      <c r="N95" s="3">
        <v>7689523</v>
      </c>
      <c r="O95" s="3">
        <v>163818500</v>
      </c>
      <c r="P95" s="3">
        <v>29.623899999999999</v>
      </c>
      <c r="Q95" s="3">
        <v>0</v>
      </c>
      <c r="R95" s="3">
        <v>0</v>
      </c>
      <c r="S95" s="3">
        <v>0</v>
      </c>
      <c r="T95" s="3">
        <v>-725.68219999999997</v>
      </c>
      <c r="U95" s="3">
        <v>-879.32159999999999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45076.02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1679.6869999999999</v>
      </c>
      <c r="AK95" s="3">
        <v>15078.58</v>
      </c>
      <c r="AL95" s="3">
        <v>13115.01</v>
      </c>
      <c r="AM95" s="3">
        <v>2447.9940000000001</v>
      </c>
      <c r="AN95" s="1">
        <v>11</v>
      </c>
    </row>
    <row r="96" spans="1:40" x14ac:dyDescent="0.3">
      <c r="A96" s="2">
        <v>29589</v>
      </c>
      <c r="B96" s="3">
        <v>14151.5</v>
      </c>
      <c r="C96" s="3">
        <v>0</v>
      </c>
      <c r="D96" s="3">
        <v>0</v>
      </c>
      <c r="E96" s="3">
        <v>9841.6839999999993</v>
      </c>
      <c r="F96" s="3">
        <v>0</v>
      </c>
      <c r="G96" s="3">
        <v>-4309.8379999999997</v>
      </c>
      <c r="H96" s="3">
        <v>0</v>
      </c>
      <c r="I96" s="3">
        <v>28158.42</v>
      </c>
      <c r="J96" s="3">
        <v>0</v>
      </c>
      <c r="K96" s="3">
        <v>0</v>
      </c>
      <c r="L96" s="3">
        <v>1782464</v>
      </c>
      <c r="M96" s="3">
        <v>102168.1</v>
      </c>
      <c r="N96" s="3">
        <v>7678010</v>
      </c>
      <c r="O96" s="3">
        <v>163810400</v>
      </c>
      <c r="P96" s="3">
        <v>29.651389999999999</v>
      </c>
      <c r="Q96" s="3">
        <v>0</v>
      </c>
      <c r="R96" s="3">
        <v>0</v>
      </c>
      <c r="S96" s="3">
        <v>0</v>
      </c>
      <c r="T96" s="3">
        <v>-725.48249999999996</v>
      </c>
      <c r="U96" s="3">
        <v>-878.47180000000003</v>
      </c>
      <c r="V96" s="3">
        <v>0</v>
      </c>
      <c r="W96" s="3">
        <v>0</v>
      </c>
      <c r="X96" s="3">
        <v>832.1318</v>
      </c>
      <c r="Y96" s="3">
        <v>0</v>
      </c>
      <c r="Z96" s="3">
        <v>0</v>
      </c>
      <c r="AA96" s="3">
        <v>44663.13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1371.7750000000001</v>
      </c>
      <c r="AK96" s="3">
        <v>15035.86</v>
      </c>
      <c r="AL96" s="3">
        <v>12900.49</v>
      </c>
      <c r="AM96" s="3">
        <v>1939.404</v>
      </c>
      <c r="AN96" s="1">
        <v>11</v>
      </c>
    </row>
    <row r="97" spans="1:40" x14ac:dyDescent="0.3">
      <c r="A97" s="2">
        <v>29590</v>
      </c>
      <c r="B97" s="3">
        <v>20247.93</v>
      </c>
      <c r="C97" s="3">
        <v>191.34460000000001</v>
      </c>
      <c r="D97" s="3">
        <v>0</v>
      </c>
      <c r="E97" s="3">
        <v>16123.81</v>
      </c>
      <c r="F97" s="3">
        <v>0</v>
      </c>
      <c r="G97" s="3">
        <v>-3932.703</v>
      </c>
      <c r="H97" s="3">
        <v>69010.13</v>
      </c>
      <c r="I97" s="3">
        <v>23636.87</v>
      </c>
      <c r="J97" s="3">
        <v>0</v>
      </c>
      <c r="K97" s="3">
        <v>0</v>
      </c>
      <c r="L97" s="3">
        <v>1880785</v>
      </c>
      <c r="M97" s="3">
        <v>130320.2</v>
      </c>
      <c r="N97" s="3">
        <v>7667070</v>
      </c>
      <c r="O97" s="3">
        <v>163802800</v>
      </c>
      <c r="P97" s="3">
        <v>29.587630000000001</v>
      </c>
      <c r="Q97" s="3">
        <v>0</v>
      </c>
      <c r="R97" s="3">
        <v>0</v>
      </c>
      <c r="S97" s="3">
        <v>220002.1</v>
      </c>
      <c r="T97" s="3">
        <v>-725.70079999999996</v>
      </c>
      <c r="U97" s="3">
        <v>-877.65589999999997</v>
      </c>
      <c r="V97" s="3">
        <v>0</v>
      </c>
      <c r="W97" s="3">
        <v>0</v>
      </c>
      <c r="X97" s="3">
        <v>2453.1579999999999</v>
      </c>
      <c r="Y97" s="3">
        <v>0</v>
      </c>
      <c r="Z97" s="3">
        <v>0</v>
      </c>
      <c r="AA97" s="3">
        <v>23265.07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2099.15</v>
      </c>
      <c r="AK97" s="3">
        <v>15092.31</v>
      </c>
      <c r="AL97" s="3">
        <v>13055.52</v>
      </c>
      <c r="AM97" s="3">
        <v>152869.1</v>
      </c>
      <c r="AN97" s="1">
        <v>11</v>
      </c>
    </row>
    <row r="98" spans="1:40" x14ac:dyDescent="0.3">
      <c r="A98" s="2">
        <v>29591</v>
      </c>
      <c r="B98" s="3">
        <v>16808.439999999999</v>
      </c>
      <c r="C98" s="3">
        <v>0</v>
      </c>
      <c r="D98" s="3">
        <v>0</v>
      </c>
      <c r="E98" s="3">
        <v>12499.7</v>
      </c>
      <c r="F98" s="3">
        <v>0</v>
      </c>
      <c r="G98" s="3">
        <v>-4308.759</v>
      </c>
      <c r="H98" s="3">
        <v>35598.660000000003</v>
      </c>
      <c r="I98" s="3">
        <v>23506.58</v>
      </c>
      <c r="J98" s="3">
        <v>0</v>
      </c>
      <c r="K98" s="3">
        <v>0</v>
      </c>
      <c r="L98" s="3">
        <v>1888409</v>
      </c>
      <c r="M98" s="3">
        <v>123159</v>
      </c>
      <c r="N98" s="3">
        <v>7656080</v>
      </c>
      <c r="O98" s="3">
        <v>163794800</v>
      </c>
      <c r="P98" s="3">
        <v>29.603300000000001</v>
      </c>
      <c r="Q98" s="3">
        <v>0</v>
      </c>
      <c r="R98" s="3">
        <v>0</v>
      </c>
      <c r="S98" s="3">
        <v>0</v>
      </c>
      <c r="T98" s="3">
        <v>-725.63649999999996</v>
      </c>
      <c r="U98" s="3">
        <v>-876.84730000000002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295.77449999999999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1921.5519999999999</v>
      </c>
      <c r="AK98" s="3">
        <v>15048.99</v>
      </c>
      <c r="AL98" s="3">
        <v>12926.95</v>
      </c>
      <c r="AM98" s="3">
        <v>130.2902</v>
      </c>
      <c r="AN98" s="1">
        <v>11</v>
      </c>
    </row>
    <row r="99" spans="1:40" x14ac:dyDescent="0.3">
      <c r="A99" s="2">
        <v>29592</v>
      </c>
      <c r="B99" s="3">
        <v>16612.759999999998</v>
      </c>
      <c r="C99" s="3">
        <v>0</v>
      </c>
      <c r="D99" s="3">
        <v>0</v>
      </c>
      <c r="E99" s="3">
        <v>12305.12</v>
      </c>
      <c r="F99" s="3">
        <v>0</v>
      </c>
      <c r="G99" s="3">
        <v>-4307.6040000000003</v>
      </c>
      <c r="H99" s="3">
        <v>9268.2810000000009</v>
      </c>
      <c r="I99" s="3">
        <v>23395.06</v>
      </c>
      <c r="J99" s="3">
        <v>0</v>
      </c>
      <c r="K99" s="3">
        <v>0</v>
      </c>
      <c r="L99" s="3">
        <v>1887255</v>
      </c>
      <c r="M99" s="3">
        <v>120280</v>
      </c>
      <c r="N99" s="3">
        <v>7645115</v>
      </c>
      <c r="O99" s="3">
        <v>163786700</v>
      </c>
      <c r="P99" s="3">
        <v>29.57368</v>
      </c>
      <c r="Q99" s="3">
        <v>0</v>
      </c>
      <c r="R99" s="3">
        <v>0</v>
      </c>
      <c r="S99" s="3">
        <v>0</v>
      </c>
      <c r="T99" s="3">
        <v>-725.58339999999998</v>
      </c>
      <c r="U99" s="3">
        <v>-876.05520000000001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5013.0079999999998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1860.3050000000001</v>
      </c>
      <c r="AK99" s="3">
        <v>15033.95</v>
      </c>
      <c r="AL99" s="3">
        <v>12841.2</v>
      </c>
      <c r="AM99" s="3">
        <v>111.5261</v>
      </c>
      <c r="AN99" s="1">
        <v>11</v>
      </c>
    </row>
    <row r="100" spans="1:40" x14ac:dyDescent="0.3">
      <c r="A100" s="2">
        <v>29593</v>
      </c>
      <c r="B100" s="3">
        <v>16488.830000000002</v>
      </c>
      <c r="C100" s="3">
        <v>0</v>
      </c>
      <c r="D100" s="3">
        <v>0</v>
      </c>
      <c r="E100" s="3">
        <v>12186.75</v>
      </c>
      <c r="F100" s="3">
        <v>0</v>
      </c>
      <c r="G100" s="3">
        <v>-4302.0410000000002</v>
      </c>
      <c r="H100" s="3">
        <v>2219.5549999999998</v>
      </c>
      <c r="I100" s="3">
        <v>23296.3</v>
      </c>
      <c r="J100" s="3">
        <v>0</v>
      </c>
      <c r="K100" s="3">
        <v>0</v>
      </c>
      <c r="L100" s="3">
        <v>1865877</v>
      </c>
      <c r="M100" s="3">
        <v>118677.1</v>
      </c>
      <c r="N100" s="3">
        <v>7634124</v>
      </c>
      <c r="O100" s="3">
        <v>163778500</v>
      </c>
      <c r="P100" s="3">
        <v>29.537140000000001</v>
      </c>
      <c r="Q100" s="3">
        <v>0</v>
      </c>
      <c r="R100" s="3">
        <v>0</v>
      </c>
      <c r="S100" s="3">
        <v>0</v>
      </c>
      <c r="T100" s="3">
        <v>-725.54179999999997</v>
      </c>
      <c r="U100" s="3">
        <v>-875.27959999999996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24149.58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1763.875</v>
      </c>
      <c r="AK100" s="3">
        <v>15020.68</v>
      </c>
      <c r="AL100" s="3">
        <v>12769.6</v>
      </c>
      <c r="AM100" s="3">
        <v>98.758769999999998</v>
      </c>
      <c r="AN100" s="1">
        <v>11</v>
      </c>
    </row>
    <row r="101" spans="1:40" x14ac:dyDescent="0.3">
      <c r="A101" s="2">
        <v>29594</v>
      </c>
      <c r="B101" s="3">
        <v>16088.82</v>
      </c>
      <c r="C101" s="3">
        <v>0</v>
      </c>
      <c r="D101" s="3">
        <v>0</v>
      </c>
      <c r="E101" s="3">
        <v>11782.27</v>
      </c>
      <c r="F101" s="3">
        <v>0</v>
      </c>
      <c r="G101" s="3">
        <v>-4306.5460000000003</v>
      </c>
      <c r="H101" s="3">
        <v>192.8673</v>
      </c>
      <c r="I101" s="3">
        <v>21936.21</v>
      </c>
      <c r="J101" s="3">
        <v>0</v>
      </c>
      <c r="K101" s="3">
        <v>0</v>
      </c>
      <c r="L101" s="3">
        <v>1832472</v>
      </c>
      <c r="M101" s="3">
        <v>114193.9</v>
      </c>
      <c r="N101" s="3">
        <v>7623103</v>
      </c>
      <c r="O101" s="3">
        <v>163770300</v>
      </c>
      <c r="P101" s="3">
        <v>29.53548</v>
      </c>
      <c r="Q101" s="3">
        <v>0</v>
      </c>
      <c r="R101" s="3">
        <v>0</v>
      </c>
      <c r="S101" s="3">
        <v>0</v>
      </c>
      <c r="T101" s="3">
        <v>-725.49109999999996</v>
      </c>
      <c r="U101" s="3">
        <v>-874.51949999999999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40709.78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1624.5450000000001</v>
      </c>
      <c r="AK101" s="3">
        <v>15000.36</v>
      </c>
      <c r="AL101" s="3">
        <v>12660.9</v>
      </c>
      <c r="AM101" s="3">
        <v>1228.8389999999999</v>
      </c>
      <c r="AN101" s="1">
        <v>11</v>
      </c>
    </row>
    <row r="102" spans="1:40" x14ac:dyDescent="0.3">
      <c r="A102" s="2">
        <v>29595</v>
      </c>
      <c r="B102" s="3">
        <v>15268.94</v>
      </c>
      <c r="C102" s="3">
        <v>0</v>
      </c>
      <c r="D102" s="3">
        <v>0</v>
      </c>
      <c r="E102" s="3">
        <v>10936.05</v>
      </c>
      <c r="F102" s="3">
        <v>0</v>
      </c>
      <c r="G102" s="3">
        <v>-4332.902</v>
      </c>
      <c r="H102" s="3">
        <v>36.813220000000001</v>
      </c>
      <c r="I102" s="3">
        <v>21026.29</v>
      </c>
      <c r="J102" s="3">
        <v>0</v>
      </c>
      <c r="K102" s="3">
        <v>0</v>
      </c>
      <c r="L102" s="3">
        <v>1806639</v>
      </c>
      <c r="M102" s="3">
        <v>106449</v>
      </c>
      <c r="N102" s="3">
        <v>7611989</v>
      </c>
      <c r="O102" s="3">
        <v>163761900</v>
      </c>
      <c r="P102" s="3">
        <v>29.55086</v>
      </c>
      <c r="Q102" s="3">
        <v>0</v>
      </c>
      <c r="R102" s="3">
        <v>0</v>
      </c>
      <c r="S102" s="3">
        <v>0</v>
      </c>
      <c r="T102" s="3">
        <v>-725.41010000000006</v>
      </c>
      <c r="U102" s="3">
        <v>-873.77329999999995</v>
      </c>
      <c r="V102" s="3">
        <v>0</v>
      </c>
      <c r="W102" s="3">
        <v>156.05410000000001</v>
      </c>
      <c r="X102" s="3">
        <v>370.18209999999999</v>
      </c>
      <c r="Y102" s="3">
        <v>0</v>
      </c>
      <c r="Z102" s="3">
        <v>0</v>
      </c>
      <c r="AA102" s="3">
        <v>36753.279999999999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1397.6189999999999</v>
      </c>
      <c r="AK102" s="3">
        <v>14969.27</v>
      </c>
      <c r="AL102" s="3">
        <v>12526.85</v>
      </c>
      <c r="AM102" s="3">
        <v>539.73820000000001</v>
      </c>
      <c r="AN102" s="1">
        <v>11</v>
      </c>
    </row>
    <row r="103" spans="1:40" x14ac:dyDescent="0.3">
      <c r="A103" s="2">
        <v>29596</v>
      </c>
      <c r="B103" s="3">
        <v>14485.07</v>
      </c>
      <c r="C103" s="3">
        <v>0</v>
      </c>
      <c r="D103" s="3">
        <v>0</v>
      </c>
      <c r="E103" s="3">
        <v>10143.379999999999</v>
      </c>
      <c r="F103" s="3">
        <v>0</v>
      </c>
      <c r="G103" s="3">
        <v>-4341.7079999999996</v>
      </c>
      <c r="H103" s="3">
        <v>7.9972139999999996</v>
      </c>
      <c r="I103" s="3">
        <v>20228.28</v>
      </c>
      <c r="J103" s="3">
        <v>0</v>
      </c>
      <c r="K103" s="3">
        <v>0</v>
      </c>
      <c r="L103" s="3">
        <v>1781949</v>
      </c>
      <c r="M103" s="3">
        <v>98656.37</v>
      </c>
      <c r="N103" s="3">
        <v>7600798</v>
      </c>
      <c r="O103" s="3">
        <v>163753400</v>
      </c>
      <c r="P103" s="3">
        <v>29.56944</v>
      </c>
      <c r="Q103" s="3">
        <v>0</v>
      </c>
      <c r="R103" s="3">
        <v>0</v>
      </c>
      <c r="S103" s="3">
        <v>0</v>
      </c>
      <c r="T103" s="3">
        <v>-725.31240000000003</v>
      </c>
      <c r="U103" s="3">
        <v>-873.04200000000003</v>
      </c>
      <c r="V103" s="3">
        <v>0</v>
      </c>
      <c r="W103" s="3">
        <v>28.816009999999999</v>
      </c>
      <c r="X103" s="3">
        <v>431.88470000000001</v>
      </c>
      <c r="Y103" s="3">
        <v>0</v>
      </c>
      <c r="Z103" s="3">
        <v>0</v>
      </c>
      <c r="AA103" s="3">
        <v>36452.269999999997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1188.671</v>
      </c>
      <c r="AK103" s="3">
        <v>14935.83</v>
      </c>
      <c r="AL103" s="3">
        <v>12395.09</v>
      </c>
      <c r="AM103" s="3">
        <v>366.1232</v>
      </c>
      <c r="AN103" s="1">
        <v>11</v>
      </c>
    </row>
    <row r="104" spans="1:40" x14ac:dyDescent="0.3">
      <c r="A104" s="2">
        <v>29597</v>
      </c>
      <c r="B104" s="3">
        <v>13754.13</v>
      </c>
      <c r="C104" s="3">
        <v>0</v>
      </c>
      <c r="D104" s="3">
        <v>0</v>
      </c>
      <c r="E104" s="3">
        <v>9414.0110000000004</v>
      </c>
      <c r="F104" s="3">
        <v>0</v>
      </c>
      <c r="G104" s="3">
        <v>-4340.1419999999998</v>
      </c>
      <c r="H104" s="3">
        <v>0</v>
      </c>
      <c r="I104" s="3">
        <v>19490.2</v>
      </c>
      <c r="J104" s="3">
        <v>0</v>
      </c>
      <c r="K104" s="3">
        <v>0</v>
      </c>
      <c r="L104" s="3">
        <v>1758573</v>
      </c>
      <c r="M104" s="3">
        <v>91282.37</v>
      </c>
      <c r="N104" s="3">
        <v>7589513</v>
      </c>
      <c r="O104" s="3">
        <v>163744900</v>
      </c>
      <c r="P104" s="3">
        <v>29.588349999999998</v>
      </c>
      <c r="Q104" s="3">
        <v>0</v>
      </c>
      <c r="R104" s="3">
        <v>0</v>
      </c>
      <c r="S104" s="3">
        <v>0</v>
      </c>
      <c r="T104" s="3">
        <v>-725.20719999999994</v>
      </c>
      <c r="U104" s="3">
        <v>-872.32420000000002</v>
      </c>
      <c r="V104" s="3">
        <v>0</v>
      </c>
      <c r="W104" s="3">
        <v>7.9972139999999996</v>
      </c>
      <c r="X104" s="3">
        <v>411.51389999999998</v>
      </c>
      <c r="Y104" s="3">
        <v>0</v>
      </c>
      <c r="Z104" s="3">
        <v>0</v>
      </c>
      <c r="AA104" s="3">
        <v>35601.65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962.04489999999998</v>
      </c>
      <c r="AK104" s="3">
        <v>14901.09</v>
      </c>
      <c r="AL104" s="3">
        <v>12261.57</v>
      </c>
      <c r="AM104" s="3">
        <v>326.56079999999997</v>
      </c>
      <c r="AN104" s="1">
        <v>11</v>
      </c>
    </row>
    <row r="105" spans="1:40" x14ac:dyDescent="0.3">
      <c r="A105" s="2">
        <v>29598</v>
      </c>
      <c r="B105" s="3">
        <v>13092.08</v>
      </c>
      <c r="C105" s="3">
        <v>0</v>
      </c>
      <c r="D105" s="3">
        <v>0</v>
      </c>
      <c r="E105" s="3">
        <v>8758.8040000000001</v>
      </c>
      <c r="F105" s="3">
        <v>0</v>
      </c>
      <c r="G105" s="3">
        <v>-4333.2920000000004</v>
      </c>
      <c r="H105" s="3">
        <v>0</v>
      </c>
      <c r="I105" s="3">
        <v>18975.78</v>
      </c>
      <c r="J105" s="3">
        <v>0</v>
      </c>
      <c r="K105" s="3">
        <v>0</v>
      </c>
      <c r="L105" s="3">
        <v>1737110</v>
      </c>
      <c r="M105" s="3">
        <v>84495.22</v>
      </c>
      <c r="N105" s="3">
        <v>7578201</v>
      </c>
      <c r="O105" s="3">
        <v>163736200</v>
      </c>
      <c r="P105" s="3">
        <v>29.609850000000002</v>
      </c>
      <c r="Q105" s="3">
        <v>0</v>
      </c>
      <c r="R105" s="3">
        <v>0</v>
      </c>
      <c r="S105" s="3">
        <v>0</v>
      </c>
      <c r="T105" s="3">
        <v>-725.10149999999999</v>
      </c>
      <c r="U105" s="3">
        <v>-871.61980000000005</v>
      </c>
      <c r="V105" s="3">
        <v>0</v>
      </c>
      <c r="W105" s="3">
        <v>0</v>
      </c>
      <c r="X105" s="3">
        <v>349.55849999999998</v>
      </c>
      <c r="Y105" s="3">
        <v>0</v>
      </c>
      <c r="Z105" s="3">
        <v>0</v>
      </c>
      <c r="AA105" s="3">
        <v>33715.699999999997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806.98720000000003</v>
      </c>
      <c r="AK105" s="3">
        <v>14866.74</v>
      </c>
      <c r="AL105" s="3">
        <v>12134</v>
      </c>
      <c r="AM105" s="3">
        <v>164.8623</v>
      </c>
      <c r="AN105" s="1">
        <v>11</v>
      </c>
    </row>
    <row r="106" spans="1:40" x14ac:dyDescent="0.3">
      <c r="A106" s="2">
        <v>29599</v>
      </c>
      <c r="B106" s="3">
        <v>12519.55</v>
      </c>
      <c r="C106" s="3">
        <v>0</v>
      </c>
      <c r="D106" s="3">
        <v>0</v>
      </c>
      <c r="E106" s="3">
        <v>8196.9390000000003</v>
      </c>
      <c r="F106" s="3">
        <v>0</v>
      </c>
      <c r="G106" s="3">
        <v>-4322.6360000000004</v>
      </c>
      <c r="H106" s="3">
        <v>0</v>
      </c>
      <c r="I106" s="3">
        <v>18261.21</v>
      </c>
      <c r="J106" s="3">
        <v>0</v>
      </c>
      <c r="K106" s="3">
        <v>0</v>
      </c>
      <c r="L106" s="3">
        <v>1711834</v>
      </c>
      <c r="M106" s="3">
        <v>78607.539999999994</v>
      </c>
      <c r="N106" s="3">
        <v>7566893</v>
      </c>
      <c r="O106" s="3">
        <v>163727400</v>
      </c>
      <c r="P106" s="3">
        <v>29.63251</v>
      </c>
      <c r="Q106" s="3">
        <v>0</v>
      </c>
      <c r="R106" s="3">
        <v>0</v>
      </c>
      <c r="S106" s="3">
        <v>0</v>
      </c>
      <c r="T106" s="3">
        <v>-724.99980000000005</v>
      </c>
      <c r="U106" s="3">
        <v>-870.9289</v>
      </c>
      <c r="V106" s="3">
        <v>0</v>
      </c>
      <c r="W106" s="3">
        <v>0</v>
      </c>
      <c r="X106" s="3">
        <v>384.2817</v>
      </c>
      <c r="Y106" s="3">
        <v>0</v>
      </c>
      <c r="Z106" s="3">
        <v>0</v>
      </c>
      <c r="AA106" s="3">
        <v>37447.519999999997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682.4049</v>
      </c>
      <c r="AK106" s="3">
        <v>14833.1</v>
      </c>
      <c r="AL106" s="3">
        <v>12004.81</v>
      </c>
      <c r="AM106" s="3">
        <v>330.28519999999997</v>
      </c>
      <c r="AN106" s="1">
        <v>11</v>
      </c>
    </row>
    <row r="107" spans="1:40" x14ac:dyDescent="0.3">
      <c r="A107" s="2">
        <v>29600</v>
      </c>
      <c r="B107" s="3">
        <v>11945.49</v>
      </c>
      <c r="C107" s="3">
        <v>0</v>
      </c>
      <c r="D107" s="3">
        <v>0</v>
      </c>
      <c r="E107" s="3">
        <v>7630.8360000000002</v>
      </c>
      <c r="F107" s="3">
        <v>0</v>
      </c>
      <c r="G107" s="3">
        <v>-4314.6819999999998</v>
      </c>
      <c r="H107" s="3">
        <v>0</v>
      </c>
      <c r="I107" s="3">
        <v>17319.13</v>
      </c>
      <c r="J107" s="3">
        <v>0</v>
      </c>
      <c r="K107" s="3">
        <v>0</v>
      </c>
      <c r="L107" s="3">
        <v>1683061</v>
      </c>
      <c r="M107" s="3">
        <v>73097.38</v>
      </c>
      <c r="N107" s="3">
        <v>7555605</v>
      </c>
      <c r="O107" s="3">
        <v>163718600</v>
      </c>
      <c r="P107" s="3">
        <v>29.655180000000001</v>
      </c>
      <c r="Q107" s="3">
        <v>0</v>
      </c>
      <c r="R107" s="3">
        <v>0</v>
      </c>
      <c r="S107" s="3">
        <v>0</v>
      </c>
      <c r="T107" s="3">
        <v>-724.89919999999995</v>
      </c>
      <c r="U107" s="3">
        <v>-870.2509</v>
      </c>
      <c r="V107" s="3">
        <v>0</v>
      </c>
      <c r="W107" s="3">
        <v>0</v>
      </c>
      <c r="X107" s="3">
        <v>391.48270000000002</v>
      </c>
      <c r="Y107" s="3">
        <v>0</v>
      </c>
      <c r="Z107" s="3">
        <v>0</v>
      </c>
      <c r="AA107" s="3">
        <v>41424.19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576.81460000000004</v>
      </c>
      <c r="AK107" s="3">
        <v>14798.84</v>
      </c>
      <c r="AL107" s="3">
        <v>11879.77</v>
      </c>
      <c r="AM107" s="3">
        <v>550.59910000000002</v>
      </c>
      <c r="AN107" s="1">
        <v>11</v>
      </c>
    </row>
    <row r="108" spans="1:40" x14ac:dyDescent="0.3">
      <c r="A108" s="2">
        <v>29601</v>
      </c>
      <c r="B108" s="3">
        <v>11360.65</v>
      </c>
      <c r="C108" s="3">
        <v>0</v>
      </c>
      <c r="D108" s="3">
        <v>0</v>
      </c>
      <c r="E108" s="3">
        <v>7049.6880000000001</v>
      </c>
      <c r="F108" s="3">
        <v>0</v>
      </c>
      <c r="G108" s="3">
        <v>-4310.9889999999996</v>
      </c>
      <c r="H108" s="3">
        <v>0</v>
      </c>
      <c r="I108" s="3">
        <v>15798.87</v>
      </c>
      <c r="J108" s="3">
        <v>0</v>
      </c>
      <c r="K108" s="3">
        <v>0</v>
      </c>
      <c r="L108" s="3">
        <v>1651364</v>
      </c>
      <c r="M108" s="3">
        <v>68165.279999999999</v>
      </c>
      <c r="N108" s="3">
        <v>7544336</v>
      </c>
      <c r="O108" s="3">
        <v>163709700</v>
      </c>
      <c r="P108" s="3">
        <v>29.678059999999999</v>
      </c>
      <c r="Q108" s="3">
        <v>0</v>
      </c>
      <c r="R108" s="3">
        <v>0</v>
      </c>
      <c r="S108" s="3">
        <v>0</v>
      </c>
      <c r="T108" s="3">
        <v>-724.83979999999997</v>
      </c>
      <c r="U108" s="3">
        <v>-869.58550000000002</v>
      </c>
      <c r="V108" s="3">
        <v>0</v>
      </c>
      <c r="W108" s="3">
        <v>0</v>
      </c>
      <c r="X108" s="3">
        <v>409.84359999999998</v>
      </c>
      <c r="Y108" s="3">
        <v>0</v>
      </c>
      <c r="Z108" s="3">
        <v>0</v>
      </c>
      <c r="AA108" s="3">
        <v>44948.74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506.46019999999999</v>
      </c>
      <c r="AK108" s="3">
        <v>14765.43</v>
      </c>
      <c r="AL108" s="3">
        <v>11789.56</v>
      </c>
      <c r="AM108" s="3">
        <v>1110.415</v>
      </c>
      <c r="AN108" s="1">
        <v>12</v>
      </c>
    </row>
    <row r="109" spans="1:40" x14ac:dyDescent="0.3">
      <c r="A109" s="2">
        <v>29602</v>
      </c>
      <c r="B109" s="3">
        <v>10735.92</v>
      </c>
      <c r="C109" s="3">
        <v>1.8216330000000001</v>
      </c>
      <c r="D109" s="3">
        <v>0</v>
      </c>
      <c r="E109" s="3">
        <v>6418.7340000000004</v>
      </c>
      <c r="F109" s="3">
        <v>0</v>
      </c>
      <c r="G109" s="3">
        <v>-4315.3940000000002</v>
      </c>
      <c r="H109" s="3">
        <v>4148.143</v>
      </c>
      <c r="I109" s="3">
        <v>15371.73</v>
      </c>
      <c r="J109" s="3">
        <v>0</v>
      </c>
      <c r="K109" s="3">
        <v>0</v>
      </c>
      <c r="L109" s="3">
        <v>1631852</v>
      </c>
      <c r="M109" s="3">
        <v>62703.519999999997</v>
      </c>
      <c r="N109" s="3">
        <v>7533054</v>
      </c>
      <c r="O109" s="3">
        <v>163700800</v>
      </c>
      <c r="P109" s="3">
        <v>29.701609999999999</v>
      </c>
      <c r="Q109" s="3">
        <v>0</v>
      </c>
      <c r="R109" s="3">
        <v>0</v>
      </c>
      <c r="S109" s="3">
        <v>5397.09</v>
      </c>
      <c r="T109" s="3">
        <v>-724.76319999999998</v>
      </c>
      <c r="U109" s="3">
        <v>-868.93200000000002</v>
      </c>
      <c r="V109" s="3">
        <v>0</v>
      </c>
      <c r="W109" s="3">
        <v>0</v>
      </c>
      <c r="X109" s="3">
        <v>274.5745</v>
      </c>
      <c r="Y109" s="3">
        <v>0</v>
      </c>
      <c r="Z109" s="3">
        <v>0</v>
      </c>
      <c r="AA109" s="3">
        <v>34296.01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388.69110000000001</v>
      </c>
      <c r="AK109" s="3">
        <v>14729.98</v>
      </c>
      <c r="AL109" s="3">
        <v>11685.34</v>
      </c>
      <c r="AM109" s="3">
        <v>1399.6969999999999</v>
      </c>
      <c r="AN109" s="1">
        <v>12</v>
      </c>
    </row>
    <row r="110" spans="1:40" x14ac:dyDescent="0.3">
      <c r="A110" s="2">
        <v>29603</v>
      </c>
      <c r="B110" s="3">
        <v>10200.790000000001</v>
      </c>
      <c r="C110" s="3">
        <v>0</v>
      </c>
      <c r="D110" s="3">
        <v>0</v>
      </c>
      <c r="E110" s="3">
        <v>5892.8239999999996</v>
      </c>
      <c r="F110" s="3">
        <v>0</v>
      </c>
      <c r="G110" s="3">
        <v>-4307.9840000000004</v>
      </c>
      <c r="H110" s="3">
        <v>1548.001</v>
      </c>
      <c r="I110" s="3">
        <v>15188.38</v>
      </c>
      <c r="J110" s="3">
        <v>0</v>
      </c>
      <c r="K110" s="3">
        <v>0</v>
      </c>
      <c r="L110" s="3">
        <v>1619456</v>
      </c>
      <c r="M110" s="3">
        <v>58075.12</v>
      </c>
      <c r="N110" s="3">
        <v>7521814</v>
      </c>
      <c r="O110" s="3">
        <v>163691800</v>
      </c>
      <c r="P110" s="3">
        <v>29.72242</v>
      </c>
      <c r="Q110" s="3">
        <v>0</v>
      </c>
      <c r="R110" s="3">
        <v>0</v>
      </c>
      <c r="S110" s="3">
        <v>0</v>
      </c>
      <c r="T110" s="3">
        <v>-724.67650000000003</v>
      </c>
      <c r="U110" s="3">
        <v>-868.29039999999998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25530.93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317.05149999999998</v>
      </c>
      <c r="AK110" s="3">
        <v>14695.62</v>
      </c>
      <c r="AL110" s="3">
        <v>11571.03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9861.0349999999999</v>
      </c>
      <c r="C111" s="3">
        <v>0</v>
      </c>
      <c r="D111" s="3">
        <v>0</v>
      </c>
      <c r="E111" s="3">
        <v>5567.799</v>
      </c>
      <c r="F111" s="3">
        <v>0</v>
      </c>
      <c r="G111" s="3">
        <v>-4293.2529999999997</v>
      </c>
      <c r="H111" s="3">
        <v>0</v>
      </c>
      <c r="I111" s="3">
        <v>14522.52</v>
      </c>
      <c r="J111" s="3">
        <v>0</v>
      </c>
      <c r="K111" s="3">
        <v>0</v>
      </c>
      <c r="L111" s="3">
        <v>1593739</v>
      </c>
      <c r="M111" s="3">
        <v>55088.87</v>
      </c>
      <c r="N111" s="3">
        <v>7510621</v>
      </c>
      <c r="O111" s="3">
        <v>163682700</v>
      </c>
      <c r="P111" s="3">
        <v>29.740290000000002</v>
      </c>
      <c r="Q111" s="3">
        <v>0</v>
      </c>
      <c r="R111" s="3">
        <v>0</v>
      </c>
      <c r="S111" s="3">
        <v>0</v>
      </c>
      <c r="T111" s="3">
        <v>-724.59699999999998</v>
      </c>
      <c r="U111" s="3">
        <v>-867.66079999999999</v>
      </c>
      <c r="V111" s="3">
        <v>0</v>
      </c>
      <c r="W111" s="3">
        <v>1548.001</v>
      </c>
      <c r="X111" s="3">
        <v>315.9708</v>
      </c>
      <c r="Y111" s="3">
        <v>0</v>
      </c>
      <c r="Z111" s="3">
        <v>0</v>
      </c>
      <c r="AA111" s="3">
        <v>37872.75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279.62040000000002</v>
      </c>
      <c r="AK111" s="3">
        <v>14666.73</v>
      </c>
      <c r="AL111" s="3">
        <v>11487.02</v>
      </c>
      <c r="AM111" s="3">
        <v>349.88380000000001</v>
      </c>
      <c r="AN111" s="1">
        <v>12</v>
      </c>
    </row>
    <row r="112" spans="1:40" x14ac:dyDescent="0.3">
      <c r="A112" s="2">
        <v>29605</v>
      </c>
      <c r="B112" s="3">
        <v>9465.0769999999993</v>
      </c>
      <c r="C112" s="3">
        <v>0</v>
      </c>
      <c r="D112" s="3">
        <v>0</v>
      </c>
      <c r="E112" s="3">
        <v>5176.1099999999997</v>
      </c>
      <c r="F112" s="3">
        <v>0</v>
      </c>
      <c r="G112" s="3">
        <v>-4288.9859999999999</v>
      </c>
      <c r="H112" s="3">
        <v>0</v>
      </c>
      <c r="I112" s="3">
        <v>13969.43</v>
      </c>
      <c r="J112" s="3">
        <v>0</v>
      </c>
      <c r="K112" s="3">
        <v>0</v>
      </c>
      <c r="L112" s="3">
        <v>1567853</v>
      </c>
      <c r="M112" s="3">
        <v>51894.81</v>
      </c>
      <c r="N112" s="3">
        <v>7499470</v>
      </c>
      <c r="O112" s="3">
        <v>163673600</v>
      </c>
      <c r="P112" s="3">
        <v>29.758679999999998</v>
      </c>
      <c r="Q112" s="3">
        <v>0</v>
      </c>
      <c r="R112" s="3">
        <v>0</v>
      </c>
      <c r="S112" s="3">
        <v>0</v>
      </c>
      <c r="T112" s="3">
        <v>-724.51610000000005</v>
      </c>
      <c r="U112" s="3">
        <v>-867.04280000000006</v>
      </c>
      <c r="V112" s="3">
        <v>0</v>
      </c>
      <c r="W112" s="3">
        <v>0</v>
      </c>
      <c r="X112" s="3">
        <v>275.60289999999998</v>
      </c>
      <c r="Y112" s="3">
        <v>0</v>
      </c>
      <c r="Z112" s="3">
        <v>0</v>
      </c>
      <c r="AA112" s="3">
        <v>38576.67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242.46879999999999</v>
      </c>
      <c r="AK112" s="3">
        <v>14638.17</v>
      </c>
      <c r="AL112" s="3">
        <v>11407.44</v>
      </c>
      <c r="AM112" s="3">
        <v>277.48779999999999</v>
      </c>
      <c r="AN112" s="1">
        <v>12</v>
      </c>
    </row>
    <row r="113" spans="1:40" x14ac:dyDescent="0.3">
      <c r="A113" s="2">
        <v>29606</v>
      </c>
      <c r="B113" s="3">
        <v>9095.6949999999997</v>
      </c>
      <c r="C113" s="3">
        <v>0</v>
      </c>
      <c r="D113" s="3">
        <v>0</v>
      </c>
      <c r="E113" s="3">
        <v>4814.8530000000001</v>
      </c>
      <c r="F113" s="3">
        <v>0</v>
      </c>
      <c r="G113" s="3">
        <v>-4280.8620000000001</v>
      </c>
      <c r="H113" s="3">
        <v>0</v>
      </c>
      <c r="I113" s="3">
        <v>12470.36</v>
      </c>
      <c r="J113" s="3">
        <v>0</v>
      </c>
      <c r="K113" s="3">
        <v>0</v>
      </c>
      <c r="L113" s="3">
        <v>1538861</v>
      </c>
      <c r="M113" s="3">
        <v>49126.87</v>
      </c>
      <c r="N113" s="3">
        <v>7488383</v>
      </c>
      <c r="O113" s="3">
        <v>163664400</v>
      </c>
      <c r="P113" s="3">
        <v>29.777139999999999</v>
      </c>
      <c r="Q113" s="3">
        <v>0</v>
      </c>
      <c r="R113" s="3">
        <v>0</v>
      </c>
      <c r="S113" s="3">
        <v>0</v>
      </c>
      <c r="T113" s="3">
        <v>-724.4357</v>
      </c>
      <c r="U113" s="3">
        <v>-866.43600000000004</v>
      </c>
      <c r="V113" s="3">
        <v>0</v>
      </c>
      <c r="W113" s="3">
        <v>0</v>
      </c>
      <c r="X113" s="3">
        <v>354.98360000000002</v>
      </c>
      <c r="Y113" s="3">
        <v>0</v>
      </c>
      <c r="Z113" s="3">
        <v>0</v>
      </c>
      <c r="AA113" s="3">
        <v>42473.5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225.72839999999999</v>
      </c>
      <c r="AK113" s="3">
        <v>14610.08</v>
      </c>
      <c r="AL113" s="3">
        <v>11326.43</v>
      </c>
      <c r="AM113" s="3">
        <v>1144.0899999999999</v>
      </c>
      <c r="AN113" s="1">
        <v>12</v>
      </c>
    </row>
    <row r="114" spans="1:40" x14ac:dyDescent="0.3">
      <c r="A114" s="2">
        <v>29607</v>
      </c>
      <c r="B114" s="3">
        <v>8748.1919999999991</v>
      </c>
      <c r="C114" s="3">
        <v>0</v>
      </c>
      <c r="D114" s="3">
        <v>0</v>
      </c>
      <c r="E114" s="3">
        <v>4475.4430000000002</v>
      </c>
      <c r="F114" s="3">
        <v>0</v>
      </c>
      <c r="G114" s="3">
        <v>-4272.7650000000003</v>
      </c>
      <c r="H114" s="3">
        <v>0</v>
      </c>
      <c r="I114" s="3">
        <v>9834.2669999999998</v>
      </c>
      <c r="J114" s="3">
        <v>0</v>
      </c>
      <c r="K114" s="3">
        <v>0</v>
      </c>
      <c r="L114" s="3">
        <v>1499520</v>
      </c>
      <c r="M114" s="3">
        <v>47256.43</v>
      </c>
      <c r="N114" s="3">
        <v>7477447</v>
      </c>
      <c r="O114" s="3">
        <v>163655200</v>
      </c>
      <c r="P114" s="3">
        <v>29.793500000000002</v>
      </c>
      <c r="Q114" s="3">
        <v>0</v>
      </c>
      <c r="R114" s="3">
        <v>0</v>
      </c>
      <c r="S114" s="3">
        <v>0</v>
      </c>
      <c r="T114" s="3">
        <v>-724.35730000000001</v>
      </c>
      <c r="U114" s="3">
        <v>-865.84010000000001</v>
      </c>
      <c r="V114" s="3">
        <v>0</v>
      </c>
      <c r="W114" s="3">
        <v>0</v>
      </c>
      <c r="X114" s="3">
        <v>378.42619999999999</v>
      </c>
      <c r="Y114" s="3">
        <v>0</v>
      </c>
      <c r="Z114" s="3">
        <v>0</v>
      </c>
      <c r="AA114" s="3">
        <v>53290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284.14460000000003</v>
      </c>
      <c r="AK114" s="3">
        <v>14581.09</v>
      </c>
      <c r="AL114" s="3">
        <v>11233.02</v>
      </c>
      <c r="AM114" s="3">
        <v>2257.665</v>
      </c>
      <c r="AN114" s="1">
        <v>11</v>
      </c>
    </row>
    <row r="115" spans="1:40" x14ac:dyDescent="0.3">
      <c r="A115" s="2">
        <v>29608</v>
      </c>
      <c r="B115" s="3">
        <v>8326.5830000000005</v>
      </c>
      <c r="C115" s="3">
        <v>0</v>
      </c>
      <c r="D115" s="3">
        <v>0</v>
      </c>
      <c r="E115" s="3">
        <v>4031.4949999999999</v>
      </c>
      <c r="F115" s="3">
        <v>0</v>
      </c>
      <c r="G115" s="3">
        <v>-4295.0940000000001</v>
      </c>
      <c r="H115" s="3">
        <v>0</v>
      </c>
      <c r="I115" s="3">
        <v>7688.7659999999996</v>
      </c>
      <c r="J115" s="3">
        <v>0</v>
      </c>
      <c r="K115" s="3">
        <v>0</v>
      </c>
      <c r="L115" s="3">
        <v>1462204</v>
      </c>
      <c r="M115" s="3">
        <v>44394.73</v>
      </c>
      <c r="N115" s="3">
        <v>7466601</v>
      </c>
      <c r="O115" s="3">
        <v>163645900</v>
      </c>
      <c r="P115" s="3">
        <v>29.801690000000001</v>
      </c>
      <c r="Q115" s="3">
        <v>0</v>
      </c>
      <c r="R115" s="3">
        <v>0</v>
      </c>
      <c r="S115" s="3">
        <v>0</v>
      </c>
      <c r="T115" s="3">
        <v>-724.27530000000002</v>
      </c>
      <c r="U115" s="3">
        <v>-865.25469999999996</v>
      </c>
      <c r="V115" s="3">
        <v>0</v>
      </c>
      <c r="W115" s="3">
        <v>0</v>
      </c>
      <c r="X115" s="3">
        <v>250.99379999999999</v>
      </c>
      <c r="Y115" s="3">
        <v>0</v>
      </c>
      <c r="Z115" s="3">
        <v>0</v>
      </c>
      <c r="AA115" s="3">
        <v>52296.63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286.2758</v>
      </c>
      <c r="AK115" s="3">
        <v>14541.62</v>
      </c>
      <c r="AL115" s="3">
        <v>11146.41</v>
      </c>
      <c r="AM115" s="3">
        <v>1894.5070000000001</v>
      </c>
      <c r="AN115" s="1">
        <v>12</v>
      </c>
    </row>
    <row r="116" spans="1:40" x14ac:dyDescent="0.3">
      <c r="A116" s="2">
        <v>29609</v>
      </c>
      <c r="B116" s="3">
        <v>12267.54</v>
      </c>
      <c r="C116" s="3">
        <v>185.68360000000001</v>
      </c>
      <c r="D116" s="3">
        <v>0</v>
      </c>
      <c r="E116" s="3">
        <v>8127.0039999999999</v>
      </c>
      <c r="F116" s="3">
        <v>0</v>
      </c>
      <c r="G116" s="3">
        <v>-3954.7530000000002</v>
      </c>
      <c r="H116" s="3">
        <v>69010.13</v>
      </c>
      <c r="I116" s="3">
        <v>34089.279999999999</v>
      </c>
      <c r="J116" s="3">
        <v>0</v>
      </c>
      <c r="K116" s="3">
        <v>0</v>
      </c>
      <c r="L116" s="3">
        <v>1618698</v>
      </c>
      <c r="M116" s="3">
        <v>58438.28</v>
      </c>
      <c r="N116" s="3">
        <v>7455874</v>
      </c>
      <c r="O116" s="3">
        <v>163636900</v>
      </c>
      <c r="P116" s="3">
        <v>29.70063</v>
      </c>
      <c r="Q116" s="3">
        <v>0</v>
      </c>
      <c r="R116" s="3">
        <v>0</v>
      </c>
      <c r="S116" s="3">
        <v>282814.7</v>
      </c>
      <c r="T116" s="3">
        <v>-724.49900000000002</v>
      </c>
      <c r="U116" s="3">
        <v>-864.69110000000001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12058.25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416.84219999999999</v>
      </c>
      <c r="AK116" s="3">
        <v>14585.77</v>
      </c>
      <c r="AL116" s="3">
        <v>11156.49</v>
      </c>
      <c r="AM116" s="3">
        <v>176554.9</v>
      </c>
      <c r="AN116" s="1">
        <v>12</v>
      </c>
    </row>
    <row r="117" spans="1:40" x14ac:dyDescent="0.3">
      <c r="A117" s="2">
        <v>29610</v>
      </c>
      <c r="B117" s="3">
        <v>10290.07</v>
      </c>
      <c r="C117" s="3">
        <v>0</v>
      </c>
      <c r="D117" s="3">
        <v>0</v>
      </c>
      <c r="E117" s="3">
        <v>6087.8919999999998</v>
      </c>
      <c r="F117" s="3">
        <v>0</v>
      </c>
      <c r="G117" s="3">
        <v>-4202.21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1627724</v>
      </c>
      <c r="M117" s="3">
        <v>57475.37</v>
      </c>
      <c r="N117" s="3">
        <v>7445213</v>
      </c>
      <c r="O117" s="3">
        <v>163627700</v>
      </c>
      <c r="P117" s="3">
        <v>29.731739999999999</v>
      </c>
      <c r="Q117" s="3">
        <v>0</v>
      </c>
      <c r="R117" s="3">
        <v>0</v>
      </c>
      <c r="S117" s="3">
        <v>307339.8</v>
      </c>
      <c r="T117" s="3">
        <v>-724.48929999999996</v>
      </c>
      <c r="U117" s="3">
        <v>-864.13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404.32639999999998</v>
      </c>
      <c r="AK117" s="3">
        <v>14554.65</v>
      </c>
      <c r="AL117" s="3">
        <v>11078.94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10417.530000000001</v>
      </c>
      <c r="C118" s="3">
        <v>0</v>
      </c>
      <c r="D118" s="3">
        <v>0</v>
      </c>
      <c r="E118" s="3">
        <v>6235.1419999999998</v>
      </c>
      <c r="F118" s="3">
        <v>0</v>
      </c>
      <c r="G118" s="3">
        <v>-4182.402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1634813</v>
      </c>
      <c r="M118" s="3">
        <v>58295.9</v>
      </c>
      <c r="N118" s="3">
        <v>7434600</v>
      </c>
      <c r="O118" s="3">
        <v>163618400</v>
      </c>
      <c r="P118" s="3">
        <v>29.749110000000002</v>
      </c>
      <c r="Q118" s="3">
        <v>0</v>
      </c>
      <c r="R118" s="3">
        <v>0</v>
      </c>
      <c r="S118" s="3">
        <v>0</v>
      </c>
      <c r="T118" s="3">
        <v>-724.48779999999999</v>
      </c>
      <c r="U118" s="3">
        <v>-864.91319999999996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400.62290000000002</v>
      </c>
      <c r="AK118" s="3">
        <v>14545.43</v>
      </c>
      <c r="AL118" s="3">
        <v>11026.36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10675.89</v>
      </c>
      <c r="C119" s="3">
        <v>0</v>
      </c>
      <c r="D119" s="3">
        <v>0</v>
      </c>
      <c r="E119" s="3">
        <v>6515.7420000000002</v>
      </c>
      <c r="F119" s="3">
        <v>0</v>
      </c>
      <c r="G119" s="3">
        <v>-4160.152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1640669</v>
      </c>
      <c r="M119" s="3">
        <v>60054.37</v>
      </c>
      <c r="N119" s="3">
        <v>7424043</v>
      </c>
      <c r="O119" s="3">
        <v>163609100</v>
      </c>
      <c r="P119" s="3">
        <v>29.755690000000001</v>
      </c>
      <c r="Q119" s="3">
        <v>0</v>
      </c>
      <c r="R119" s="3">
        <v>0</v>
      </c>
      <c r="S119" s="3">
        <v>454388.9</v>
      </c>
      <c r="T119" s="3">
        <v>-724.50080000000003</v>
      </c>
      <c r="U119" s="3">
        <v>-863.03660000000002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408.44889999999998</v>
      </c>
      <c r="AK119" s="3">
        <v>14539.79</v>
      </c>
      <c r="AL119" s="3">
        <v>10978.7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11001.63</v>
      </c>
      <c r="C120" s="3">
        <v>0</v>
      </c>
      <c r="D120" s="3">
        <v>0</v>
      </c>
      <c r="E120" s="3">
        <v>6861.5839999999998</v>
      </c>
      <c r="F120" s="3">
        <v>0</v>
      </c>
      <c r="G120" s="3">
        <v>-4140.0529999999999</v>
      </c>
      <c r="H120" s="3">
        <v>69010.13</v>
      </c>
      <c r="I120" s="3">
        <v>1866705</v>
      </c>
      <c r="J120" s="3">
        <v>0</v>
      </c>
      <c r="K120" s="3">
        <v>0</v>
      </c>
      <c r="L120" s="3">
        <v>1645686</v>
      </c>
      <c r="M120" s="3">
        <v>62289.919999999998</v>
      </c>
      <c r="N120" s="3">
        <v>7413541</v>
      </c>
      <c r="O120" s="3">
        <v>163599700</v>
      </c>
      <c r="P120" s="3">
        <v>29.754000000000001</v>
      </c>
      <c r="Q120" s="3">
        <v>0</v>
      </c>
      <c r="R120" s="3">
        <v>0</v>
      </c>
      <c r="S120" s="3">
        <v>1101441</v>
      </c>
      <c r="T120" s="3">
        <v>-724.52689999999996</v>
      </c>
      <c r="U120" s="3">
        <v>-863.63980000000004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422.99869999999999</v>
      </c>
      <c r="AK120" s="3">
        <v>14536.81</v>
      </c>
      <c r="AL120" s="3">
        <v>10937.02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11334.23</v>
      </c>
      <c r="C121" s="3">
        <v>0</v>
      </c>
      <c r="D121" s="3">
        <v>0</v>
      </c>
      <c r="E121" s="3">
        <v>7238.68</v>
      </c>
      <c r="F121" s="3">
        <v>0</v>
      </c>
      <c r="G121" s="3">
        <v>-4095.5430000000001</v>
      </c>
      <c r="H121" s="3">
        <v>69010.13</v>
      </c>
      <c r="I121" s="3">
        <v>2958120</v>
      </c>
      <c r="J121" s="3">
        <v>0</v>
      </c>
      <c r="K121" s="3">
        <v>0</v>
      </c>
      <c r="L121" s="3">
        <v>1650115</v>
      </c>
      <c r="M121" s="3">
        <v>64695.93</v>
      </c>
      <c r="N121" s="3">
        <v>7403104</v>
      </c>
      <c r="O121" s="3">
        <v>163590000</v>
      </c>
      <c r="P121" s="3">
        <v>29.746449999999999</v>
      </c>
      <c r="Q121" s="3">
        <v>0</v>
      </c>
      <c r="R121" s="3">
        <v>0</v>
      </c>
      <c r="S121" s="3">
        <v>1101390</v>
      </c>
      <c r="T121" s="3">
        <v>-724.56050000000005</v>
      </c>
      <c r="U121" s="3">
        <v>-1310.5329999999999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453.5093</v>
      </c>
      <c r="AK121" s="3">
        <v>14527.61</v>
      </c>
      <c r="AL121" s="3">
        <v>10903.82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11690.66</v>
      </c>
      <c r="C122" s="3">
        <v>0</v>
      </c>
      <c r="D122" s="3">
        <v>0</v>
      </c>
      <c r="E122" s="3">
        <v>7620.0940000000001</v>
      </c>
      <c r="F122" s="3">
        <v>0</v>
      </c>
      <c r="G122" s="3">
        <v>-4070.556</v>
      </c>
      <c r="H122" s="3">
        <v>69010.13</v>
      </c>
      <c r="I122" s="3">
        <v>3736503</v>
      </c>
      <c r="J122" s="3">
        <v>0</v>
      </c>
      <c r="K122" s="3">
        <v>0</v>
      </c>
      <c r="L122" s="3">
        <v>1654101</v>
      </c>
      <c r="M122" s="3">
        <v>67130.05</v>
      </c>
      <c r="N122" s="3">
        <v>7392721</v>
      </c>
      <c r="O122" s="3">
        <v>163580200</v>
      </c>
      <c r="P122" s="3">
        <v>29.735150000000001</v>
      </c>
      <c r="Q122" s="3">
        <v>0</v>
      </c>
      <c r="R122" s="3">
        <v>0</v>
      </c>
      <c r="S122" s="3">
        <v>785133.3</v>
      </c>
      <c r="T122" s="3">
        <v>-724.5992</v>
      </c>
      <c r="U122" s="3">
        <v>-1292.93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483.08350000000002</v>
      </c>
      <c r="AK122" s="3">
        <v>14522.95</v>
      </c>
      <c r="AL122" s="3">
        <v>10878.2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12047.83</v>
      </c>
      <c r="C123" s="3">
        <v>0</v>
      </c>
      <c r="D123" s="3">
        <v>0</v>
      </c>
      <c r="E123" s="3">
        <v>7994.0649999999996</v>
      </c>
      <c r="F123" s="3">
        <v>0</v>
      </c>
      <c r="G123" s="3">
        <v>-4053.7449999999999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1657743</v>
      </c>
      <c r="M123" s="3">
        <v>69511.34</v>
      </c>
      <c r="N123" s="3">
        <v>7382399</v>
      </c>
      <c r="O123" s="3">
        <v>163570500</v>
      </c>
      <c r="P123" s="3">
        <v>29.722090000000001</v>
      </c>
      <c r="Q123" s="3">
        <v>0</v>
      </c>
      <c r="R123" s="3">
        <v>0</v>
      </c>
      <c r="S123" s="3">
        <v>127429.3</v>
      </c>
      <c r="T123" s="3">
        <v>-724.64250000000004</v>
      </c>
      <c r="U123" s="3">
        <v>-1287.3230000000001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501.29660000000001</v>
      </c>
      <c r="AK123" s="3">
        <v>14519.79</v>
      </c>
      <c r="AL123" s="3">
        <v>10835.8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12394.64</v>
      </c>
      <c r="C124" s="3">
        <v>0</v>
      </c>
      <c r="D124" s="3">
        <v>0</v>
      </c>
      <c r="E124" s="3">
        <v>8354.2440000000006</v>
      </c>
      <c r="F124" s="3">
        <v>0</v>
      </c>
      <c r="G124" s="3">
        <v>-4040.3879999999999</v>
      </c>
      <c r="H124" s="3">
        <v>69010.13</v>
      </c>
      <c r="I124" s="3">
        <v>4567619</v>
      </c>
      <c r="J124" s="3">
        <v>0</v>
      </c>
      <c r="K124" s="3">
        <v>0</v>
      </c>
      <c r="L124" s="3">
        <v>1661085</v>
      </c>
      <c r="M124" s="3">
        <v>71814.399999999994</v>
      </c>
      <c r="N124" s="3">
        <v>7372139</v>
      </c>
      <c r="O124" s="3">
        <v>163560700</v>
      </c>
      <c r="P124" s="3">
        <v>29.708600000000001</v>
      </c>
      <c r="Q124" s="3">
        <v>0</v>
      </c>
      <c r="R124" s="3">
        <v>0</v>
      </c>
      <c r="S124" s="3">
        <v>707380.7</v>
      </c>
      <c r="T124" s="3">
        <v>-724.68799999999999</v>
      </c>
      <c r="U124" s="3">
        <v>-1283.1600000000001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518.41980000000001</v>
      </c>
      <c r="AK124" s="3">
        <v>14517.19</v>
      </c>
      <c r="AL124" s="3">
        <v>10790.74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12727.06</v>
      </c>
      <c r="C125" s="3">
        <v>0</v>
      </c>
      <c r="D125" s="3">
        <v>0</v>
      </c>
      <c r="E125" s="3">
        <v>8697.5769999999993</v>
      </c>
      <c r="F125" s="3">
        <v>0</v>
      </c>
      <c r="G125" s="3">
        <v>-4029.4720000000002</v>
      </c>
      <c r="H125" s="3">
        <v>67541.37</v>
      </c>
      <c r="I125" s="3">
        <v>4567619</v>
      </c>
      <c r="J125" s="3">
        <v>0</v>
      </c>
      <c r="K125" s="3">
        <v>0</v>
      </c>
      <c r="L125" s="3">
        <v>1664103</v>
      </c>
      <c r="M125" s="3">
        <v>74075.37</v>
      </c>
      <c r="N125" s="3">
        <v>7361947</v>
      </c>
      <c r="O125" s="3">
        <v>163550900</v>
      </c>
      <c r="P125" s="3">
        <v>29.6951</v>
      </c>
      <c r="Q125" s="3">
        <v>0</v>
      </c>
      <c r="R125" s="3">
        <v>0</v>
      </c>
      <c r="S125" s="3">
        <v>0</v>
      </c>
      <c r="T125" s="3">
        <v>-724.73389999999995</v>
      </c>
      <c r="U125" s="3">
        <v>-1279.348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537.68830000000003</v>
      </c>
      <c r="AK125" s="3">
        <v>14514.82</v>
      </c>
      <c r="AL125" s="3">
        <v>10741.32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13039.73</v>
      </c>
      <c r="C126" s="3">
        <v>0</v>
      </c>
      <c r="D126" s="3">
        <v>0</v>
      </c>
      <c r="E126" s="3">
        <v>9019.5220000000008</v>
      </c>
      <c r="F126" s="3">
        <v>0</v>
      </c>
      <c r="G126" s="3">
        <v>-4020.1979999999999</v>
      </c>
      <c r="H126" s="3">
        <v>53671.55</v>
      </c>
      <c r="I126" s="3">
        <v>4567618</v>
      </c>
      <c r="J126" s="3">
        <v>0</v>
      </c>
      <c r="K126" s="3">
        <v>0</v>
      </c>
      <c r="L126" s="3">
        <v>1666868</v>
      </c>
      <c r="M126" s="3">
        <v>76244.06</v>
      </c>
      <c r="N126" s="3">
        <v>7351817</v>
      </c>
      <c r="O126" s="3">
        <v>163541100</v>
      </c>
      <c r="P126" s="3">
        <v>29.682449999999999</v>
      </c>
      <c r="Q126" s="3">
        <v>0</v>
      </c>
      <c r="R126" s="3">
        <v>0</v>
      </c>
      <c r="S126" s="3">
        <v>0</v>
      </c>
      <c r="T126" s="3">
        <v>-724.77970000000005</v>
      </c>
      <c r="U126" s="3">
        <v>-1275.731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558.65869999999995</v>
      </c>
      <c r="AK126" s="3">
        <v>14512.66</v>
      </c>
      <c r="AL126" s="3">
        <v>10700.35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13377.23</v>
      </c>
      <c r="C127" s="3">
        <v>0</v>
      </c>
      <c r="D127" s="3">
        <v>0</v>
      </c>
      <c r="E127" s="3">
        <v>9318.8510000000006</v>
      </c>
      <c r="F127" s="3">
        <v>0</v>
      </c>
      <c r="G127" s="3">
        <v>-4058.3580000000002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1669445</v>
      </c>
      <c r="M127" s="3">
        <v>78280.89</v>
      </c>
      <c r="N127" s="3">
        <v>7341760</v>
      </c>
      <c r="O127" s="3">
        <v>163531600</v>
      </c>
      <c r="P127" s="3">
        <v>29.67062</v>
      </c>
      <c r="Q127" s="3">
        <v>0</v>
      </c>
      <c r="R127" s="3">
        <v>0</v>
      </c>
      <c r="S127" s="3">
        <v>0</v>
      </c>
      <c r="T127" s="3">
        <v>-724.82600000000002</v>
      </c>
      <c r="U127" s="3">
        <v>-803.79930000000002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581.17100000000005</v>
      </c>
      <c r="AK127" s="3">
        <v>14513.47</v>
      </c>
      <c r="AL127" s="3">
        <v>10650.51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13682.94</v>
      </c>
      <c r="C128" s="3">
        <v>0</v>
      </c>
      <c r="D128" s="3">
        <v>0</v>
      </c>
      <c r="E128" s="3">
        <v>9596.3670000000002</v>
      </c>
      <c r="F128" s="3">
        <v>0</v>
      </c>
      <c r="G128" s="3">
        <v>-4086.5659999999998</v>
      </c>
      <c r="H128" s="3">
        <v>25769.9</v>
      </c>
      <c r="I128" s="3">
        <v>4567614</v>
      </c>
      <c r="J128" s="3">
        <v>0</v>
      </c>
      <c r="K128" s="3">
        <v>0</v>
      </c>
      <c r="L128" s="3">
        <v>1671876</v>
      </c>
      <c r="M128" s="3">
        <v>80165.31</v>
      </c>
      <c r="N128" s="3">
        <v>7331751</v>
      </c>
      <c r="O128" s="3">
        <v>163522100</v>
      </c>
      <c r="P128" s="3">
        <v>29.659559999999999</v>
      </c>
      <c r="Q128" s="3">
        <v>0</v>
      </c>
      <c r="R128" s="3">
        <v>0</v>
      </c>
      <c r="S128" s="3">
        <v>0</v>
      </c>
      <c r="T128" s="3">
        <v>-724.87139999999999</v>
      </c>
      <c r="U128" s="3">
        <v>-801.70450000000005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600.30619999999999</v>
      </c>
      <c r="AK128" s="3">
        <v>14512.9</v>
      </c>
      <c r="AL128" s="3">
        <v>10620.36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13954.05</v>
      </c>
      <c r="C129" s="3">
        <v>0</v>
      </c>
      <c r="D129" s="3">
        <v>0</v>
      </c>
      <c r="E129" s="3">
        <v>9851.7739999999994</v>
      </c>
      <c r="F129" s="3">
        <v>0</v>
      </c>
      <c r="G129" s="3">
        <v>-4102.2629999999999</v>
      </c>
      <c r="H129" s="3">
        <v>17507.93</v>
      </c>
      <c r="I129" s="3">
        <v>4566718</v>
      </c>
      <c r="J129" s="3">
        <v>0</v>
      </c>
      <c r="K129" s="3">
        <v>0</v>
      </c>
      <c r="L129" s="3">
        <v>1674190</v>
      </c>
      <c r="M129" s="3">
        <v>81895.350000000006</v>
      </c>
      <c r="N129" s="3">
        <v>7321805</v>
      </c>
      <c r="O129" s="3">
        <v>163512600</v>
      </c>
      <c r="P129" s="3">
        <v>29.649370000000001</v>
      </c>
      <c r="Q129" s="3">
        <v>0</v>
      </c>
      <c r="R129" s="3">
        <v>0</v>
      </c>
      <c r="S129" s="3">
        <v>0</v>
      </c>
      <c r="T129" s="3">
        <v>-724.91309999999999</v>
      </c>
      <c r="U129" s="3">
        <v>-799.07360000000006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615.64880000000005</v>
      </c>
      <c r="AK129" s="3">
        <v>14511.4</v>
      </c>
      <c r="AL129" s="3">
        <v>10573.96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14194.88</v>
      </c>
      <c r="C130" s="3">
        <v>0</v>
      </c>
      <c r="D130" s="3">
        <v>0</v>
      </c>
      <c r="E130" s="3">
        <v>10085.66</v>
      </c>
      <c r="F130" s="3">
        <v>0</v>
      </c>
      <c r="G130" s="3">
        <v>-4109.2150000000001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1676404</v>
      </c>
      <c r="M130" s="3">
        <v>83487.320000000007</v>
      </c>
      <c r="N130" s="3">
        <v>7311921</v>
      </c>
      <c r="O130" s="3">
        <v>163502900</v>
      </c>
      <c r="P130" s="3">
        <v>29.640090000000001</v>
      </c>
      <c r="Q130" s="3">
        <v>0</v>
      </c>
      <c r="R130" s="3">
        <v>0</v>
      </c>
      <c r="S130" s="3">
        <v>0</v>
      </c>
      <c r="T130" s="3">
        <v>-724.94970000000001</v>
      </c>
      <c r="U130" s="3">
        <v>-796.32650000000001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617.26969999999994</v>
      </c>
      <c r="AK130" s="3">
        <v>14509.31</v>
      </c>
      <c r="AL130" s="3">
        <v>10512.24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14410.61</v>
      </c>
      <c r="C131" s="3">
        <v>0</v>
      </c>
      <c r="D131" s="3">
        <v>0</v>
      </c>
      <c r="E131" s="3">
        <v>10299.08</v>
      </c>
      <c r="F131" s="3">
        <v>0</v>
      </c>
      <c r="G131" s="3">
        <v>-4111.5259999999998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1678525</v>
      </c>
      <c r="M131" s="3">
        <v>84948.25</v>
      </c>
      <c r="N131" s="3">
        <v>7302098</v>
      </c>
      <c r="O131" s="3">
        <v>163493200</v>
      </c>
      <c r="P131" s="3">
        <v>29.630960000000002</v>
      </c>
      <c r="Q131" s="3">
        <v>0</v>
      </c>
      <c r="R131" s="3">
        <v>0</v>
      </c>
      <c r="S131" s="3">
        <v>0</v>
      </c>
      <c r="T131" s="3">
        <v>-724.98410000000001</v>
      </c>
      <c r="U131" s="3">
        <v>-793.62120000000004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625.03909999999996</v>
      </c>
      <c r="AK131" s="3">
        <v>14506.76</v>
      </c>
      <c r="AL131" s="3">
        <v>10459.540000000001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14605.23</v>
      </c>
      <c r="C132" s="3">
        <v>0</v>
      </c>
      <c r="D132" s="3">
        <v>0</v>
      </c>
      <c r="E132" s="3">
        <v>10493.35</v>
      </c>
      <c r="F132" s="3">
        <v>0</v>
      </c>
      <c r="G132" s="3">
        <v>-4111.8739999999998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1680560</v>
      </c>
      <c r="M132" s="3">
        <v>86282.44</v>
      </c>
      <c r="N132" s="3">
        <v>7292342</v>
      </c>
      <c r="O132" s="3">
        <v>163483500</v>
      </c>
      <c r="P132" s="3">
        <v>29.623349999999999</v>
      </c>
      <c r="Q132" s="3">
        <v>0</v>
      </c>
      <c r="R132" s="3">
        <v>0</v>
      </c>
      <c r="S132" s="3">
        <v>0</v>
      </c>
      <c r="T132" s="3">
        <v>-725.01599999999996</v>
      </c>
      <c r="U132" s="3">
        <v>-791.00260000000003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641.75689999999997</v>
      </c>
      <c r="AK132" s="3">
        <v>14503.81</v>
      </c>
      <c r="AL132" s="3">
        <v>10409.19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14780.66</v>
      </c>
      <c r="C133" s="3">
        <v>0</v>
      </c>
      <c r="D133" s="3">
        <v>0</v>
      </c>
      <c r="E133" s="3">
        <v>10669.69</v>
      </c>
      <c r="F133" s="3">
        <v>0</v>
      </c>
      <c r="G133" s="3">
        <v>-4110.9620000000004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1682511</v>
      </c>
      <c r="M133" s="3">
        <v>87514.64</v>
      </c>
      <c r="N133" s="3">
        <v>7282657</v>
      </c>
      <c r="O133" s="3">
        <v>163473700</v>
      </c>
      <c r="P133" s="3">
        <v>29.615500000000001</v>
      </c>
      <c r="Q133" s="3">
        <v>0</v>
      </c>
      <c r="R133" s="3">
        <v>0</v>
      </c>
      <c r="S133" s="3">
        <v>9834.1470000000008</v>
      </c>
      <c r="T133" s="3">
        <v>-725.04380000000003</v>
      </c>
      <c r="U133" s="3">
        <v>-788.47979999999995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647.06740000000002</v>
      </c>
      <c r="AK133" s="3">
        <v>14500.52</v>
      </c>
      <c r="AL133" s="3">
        <v>10342.66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14939.31</v>
      </c>
      <c r="C134" s="3">
        <v>0</v>
      </c>
      <c r="D134" s="3">
        <v>0</v>
      </c>
      <c r="E134" s="3">
        <v>10829.8</v>
      </c>
      <c r="F134" s="3">
        <v>0</v>
      </c>
      <c r="G134" s="3">
        <v>-4109.5</v>
      </c>
      <c r="H134" s="3">
        <v>4651.79</v>
      </c>
      <c r="I134" s="3">
        <v>4504931</v>
      </c>
      <c r="J134" s="3">
        <v>0</v>
      </c>
      <c r="K134" s="3">
        <v>0</v>
      </c>
      <c r="L134" s="3">
        <v>1684386</v>
      </c>
      <c r="M134" s="3">
        <v>88655.97</v>
      </c>
      <c r="N134" s="3">
        <v>7273030</v>
      </c>
      <c r="O134" s="3">
        <v>163463900</v>
      </c>
      <c r="P134" s="3">
        <v>29.607800000000001</v>
      </c>
      <c r="Q134" s="3">
        <v>0</v>
      </c>
      <c r="R134" s="3">
        <v>0</v>
      </c>
      <c r="S134" s="3">
        <v>0</v>
      </c>
      <c r="T134" s="3">
        <v>-725.06820000000005</v>
      </c>
      <c r="U134" s="3">
        <v>-786.05179999999996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650.29660000000001</v>
      </c>
      <c r="AK134" s="3">
        <v>14496.86</v>
      </c>
      <c r="AL134" s="3">
        <v>10288.41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15083.74</v>
      </c>
      <c r="C135" s="3">
        <v>0</v>
      </c>
      <c r="D135" s="3">
        <v>0</v>
      </c>
      <c r="E135" s="3">
        <v>10975.27</v>
      </c>
      <c r="F135" s="3">
        <v>0</v>
      </c>
      <c r="G135" s="3">
        <v>-4108.4679999999998</v>
      </c>
      <c r="H135" s="3">
        <v>1051.663</v>
      </c>
      <c r="I135" s="3">
        <v>4480192</v>
      </c>
      <c r="J135" s="3">
        <v>0</v>
      </c>
      <c r="K135" s="3">
        <v>0</v>
      </c>
      <c r="L135" s="3">
        <v>1686180</v>
      </c>
      <c r="M135" s="3">
        <v>89716.69</v>
      </c>
      <c r="N135" s="3">
        <v>7263464</v>
      </c>
      <c r="O135" s="3">
        <v>163454000</v>
      </c>
      <c r="P135" s="3">
        <v>29.601590000000002</v>
      </c>
      <c r="Q135" s="3">
        <v>0</v>
      </c>
      <c r="R135" s="3">
        <v>0</v>
      </c>
      <c r="S135" s="3">
        <v>0</v>
      </c>
      <c r="T135" s="3">
        <v>-725.09090000000003</v>
      </c>
      <c r="U135" s="3">
        <v>-783.71479999999997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662.44219999999996</v>
      </c>
      <c r="AK135" s="3">
        <v>14492.93</v>
      </c>
      <c r="AL135" s="3">
        <v>10239.99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16056.45</v>
      </c>
      <c r="C136" s="3">
        <v>0</v>
      </c>
      <c r="D136" s="3">
        <v>0</v>
      </c>
      <c r="E136" s="3">
        <v>11963.71</v>
      </c>
      <c r="F136" s="3">
        <v>0</v>
      </c>
      <c r="G136" s="3">
        <v>-4092.7040000000002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1695697</v>
      </c>
      <c r="M136" s="3">
        <v>94676.12</v>
      </c>
      <c r="N136" s="3">
        <v>7254059</v>
      </c>
      <c r="O136" s="3">
        <v>163444200</v>
      </c>
      <c r="P136" s="3">
        <v>29.565539999999999</v>
      </c>
      <c r="Q136" s="3">
        <v>0</v>
      </c>
      <c r="R136" s="3">
        <v>0</v>
      </c>
      <c r="S136" s="3">
        <v>0</v>
      </c>
      <c r="T136" s="3">
        <v>-725.16030000000001</v>
      </c>
      <c r="U136" s="3">
        <v>-781.46619999999996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844.09019999999998</v>
      </c>
      <c r="AK136" s="3">
        <v>14497.92</v>
      </c>
      <c r="AL136" s="3">
        <v>10259.42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55711.54</v>
      </c>
      <c r="C137" s="3">
        <v>0</v>
      </c>
      <c r="D137" s="3">
        <v>0</v>
      </c>
      <c r="E137" s="3">
        <v>52994.59</v>
      </c>
      <c r="F137" s="3">
        <v>0</v>
      </c>
      <c r="G137" s="3">
        <v>-2716.4549999999999</v>
      </c>
      <c r="H137" s="3">
        <v>68717.7</v>
      </c>
      <c r="I137" s="3">
        <v>4527126</v>
      </c>
      <c r="J137" s="3">
        <v>0</v>
      </c>
      <c r="K137" s="3">
        <v>0</v>
      </c>
      <c r="L137" s="3">
        <v>1909532</v>
      </c>
      <c r="M137" s="3">
        <v>208809.9</v>
      </c>
      <c r="N137" s="3">
        <v>7247196</v>
      </c>
      <c r="O137" s="3">
        <v>163436500</v>
      </c>
      <c r="P137" s="3">
        <v>29.075959999999998</v>
      </c>
      <c r="Q137" s="3">
        <v>0</v>
      </c>
      <c r="R137" s="3">
        <v>0</v>
      </c>
      <c r="S137" s="3">
        <v>563995.4</v>
      </c>
      <c r="T137" s="3">
        <v>-726.92349999999999</v>
      </c>
      <c r="U137" s="3">
        <v>-780.59109999999998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4432.3059999999996</v>
      </c>
      <c r="AK137" s="3">
        <v>14816.58</v>
      </c>
      <c r="AL137" s="3">
        <v>11306.02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131671.79999999999</v>
      </c>
      <c r="C138" s="3">
        <v>0</v>
      </c>
      <c r="D138" s="3">
        <v>0</v>
      </c>
      <c r="E138" s="3">
        <v>130779.4</v>
      </c>
      <c r="F138" s="3">
        <v>0</v>
      </c>
      <c r="G138" s="3">
        <v>-891.77049999999997</v>
      </c>
      <c r="H138" s="3">
        <v>40556.6</v>
      </c>
      <c r="I138" s="3">
        <v>4332735</v>
      </c>
      <c r="J138" s="3">
        <v>0</v>
      </c>
      <c r="K138" s="3">
        <v>0</v>
      </c>
      <c r="L138" s="3">
        <v>2199362</v>
      </c>
      <c r="M138" s="3">
        <v>428141.2</v>
      </c>
      <c r="N138" s="3">
        <v>7245798</v>
      </c>
      <c r="O138" s="3">
        <v>163431200</v>
      </c>
      <c r="P138" s="3">
        <v>28.485389999999999</v>
      </c>
      <c r="Q138" s="3">
        <v>0</v>
      </c>
      <c r="R138" s="3">
        <v>0</v>
      </c>
      <c r="S138" s="3">
        <v>441929</v>
      </c>
      <c r="T138" s="3">
        <v>-730.19119999999998</v>
      </c>
      <c r="U138" s="3">
        <v>-777.37030000000004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67.696479999999994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11049.93</v>
      </c>
      <c r="AK138" s="3">
        <v>15289.73</v>
      </c>
      <c r="AL138" s="3">
        <v>12458.06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82153.19</v>
      </c>
      <c r="C139" s="3">
        <v>0</v>
      </c>
      <c r="D139" s="3">
        <v>0</v>
      </c>
      <c r="E139" s="3">
        <v>78186.55</v>
      </c>
      <c r="F139" s="3">
        <v>0</v>
      </c>
      <c r="G139" s="3">
        <v>-3966.692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2251700</v>
      </c>
      <c r="M139" s="3">
        <v>445992.9</v>
      </c>
      <c r="N139" s="3">
        <v>7245402</v>
      </c>
      <c r="O139" s="3">
        <v>163423000</v>
      </c>
      <c r="P139" s="3">
        <v>28.551760000000002</v>
      </c>
      <c r="Q139" s="3">
        <v>0</v>
      </c>
      <c r="R139" s="3">
        <v>0</v>
      </c>
      <c r="S139" s="3">
        <v>0</v>
      </c>
      <c r="T139" s="3">
        <v>-730.78869999999995</v>
      </c>
      <c r="U139" s="3">
        <v>-776.60659999999996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895.26670000000001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11980</v>
      </c>
      <c r="AK139" s="3">
        <v>15161.1</v>
      </c>
      <c r="AL139" s="3">
        <v>12386.79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113717.1</v>
      </c>
      <c r="C140" s="3">
        <v>0</v>
      </c>
      <c r="D140" s="3">
        <v>0</v>
      </c>
      <c r="E140" s="3">
        <v>110621.5</v>
      </c>
      <c r="F140" s="3">
        <v>0</v>
      </c>
      <c r="G140" s="3">
        <v>-3095.4479999999999</v>
      </c>
      <c r="H140" s="3">
        <v>44412.86</v>
      </c>
      <c r="I140" s="3">
        <v>3957034</v>
      </c>
      <c r="J140" s="3">
        <v>0</v>
      </c>
      <c r="K140" s="3">
        <v>0</v>
      </c>
      <c r="L140" s="3">
        <v>2332634</v>
      </c>
      <c r="M140" s="3">
        <v>537604.5</v>
      </c>
      <c r="N140" s="3">
        <v>7247695</v>
      </c>
      <c r="O140" s="3">
        <v>163415300</v>
      </c>
      <c r="P140" s="3">
        <v>28.406140000000001</v>
      </c>
      <c r="Q140" s="3">
        <v>0</v>
      </c>
      <c r="R140" s="3">
        <v>0</v>
      </c>
      <c r="S140" s="3">
        <v>160434.29999999999</v>
      </c>
      <c r="T140" s="3">
        <v>-732.05730000000005</v>
      </c>
      <c r="U140" s="3">
        <v>-1286.19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2139.777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15049.41</v>
      </c>
      <c r="AK140" s="3">
        <v>15346.91</v>
      </c>
      <c r="AL140" s="3">
        <v>12765.78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141650.1</v>
      </c>
      <c r="C141" s="3">
        <v>0</v>
      </c>
      <c r="D141" s="3">
        <v>0</v>
      </c>
      <c r="E141" s="3">
        <v>138993.29999999999</v>
      </c>
      <c r="F141" s="3">
        <v>0</v>
      </c>
      <c r="G141" s="3">
        <v>-2656.5569999999998</v>
      </c>
      <c r="H141" s="3">
        <v>38231.31</v>
      </c>
      <c r="I141" s="3">
        <v>3689746</v>
      </c>
      <c r="J141" s="3">
        <v>0</v>
      </c>
      <c r="K141" s="3">
        <v>0</v>
      </c>
      <c r="L141" s="3">
        <v>2383979</v>
      </c>
      <c r="M141" s="3">
        <v>663069.69999999995</v>
      </c>
      <c r="N141" s="3">
        <v>7254102</v>
      </c>
      <c r="O141" s="3">
        <v>163408300</v>
      </c>
      <c r="P141" s="3">
        <v>28.205549999999999</v>
      </c>
      <c r="Q141" s="3">
        <v>0</v>
      </c>
      <c r="R141" s="3">
        <v>0</v>
      </c>
      <c r="S141" s="3">
        <v>108298.9</v>
      </c>
      <c r="T141" s="3">
        <v>-733.71550000000002</v>
      </c>
      <c r="U141" s="3">
        <v>-1255.7380000000001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4629.7060000000001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19591.740000000002</v>
      </c>
      <c r="AK141" s="3">
        <v>15536.11</v>
      </c>
      <c r="AL141" s="3">
        <v>13193.97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133452.6</v>
      </c>
      <c r="C142" s="3">
        <v>0</v>
      </c>
      <c r="D142" s="3">
        <v>0</v>
      </c>
      <c r="E142" s="3">
        <v>129943.1</v>
      </c>
      <c r="F142" s="3">
        <v>0</v>
      </c>
      <c r="G142" s="3">
        <v>-3509.404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2400392</v>
      </c>
      <c r="M142" s="3">
        <v>716713.8</v>
      </c>
      <c r="N142" s="3">
        <v>7262685</v>
      </c>
      <c r="O142" s="3">
        <v>163400500</v>
      </c>
      <c r="P142" s="3">
        <v>28.161010000000001</v>
      </c>
      <c r="Q142" s="3">
        <v>0</v>
      </c>
      <c r="R142" s="3">
        <v>0</v>
      </c>
      <c r="S142" s="3">
        <v>0</v>
      </c>
      <c r="T142" s="3">
        <v>-734.52719999999999</v>
      </c>
      <c r="U142" s="3">
        <v>-1247.9649999999999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8369.902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21844.25</v>
      </c>
      <c r="AK142" s="3">
        <v>15567.89</v>
      </c>
      <c r="AL142" s="3">
        <v>13270.09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124092.4</v>
      </c>
      <c r="C143" s="3">
        <v>0</v>
      </c>
      <c r="D143" s="3">
        <v>0</v>
      </c>
      <c r="E143" s="3">
        <v>120063.4</v>
      </c>
      <c r="F143" s="3">
        <v>0</v>
      </c>
      <c r="G143" s="3">
        <v>-4029.085</v>
      </c>
      <c r="H143" s="3">
        <v>0</v>
      </c>
      <c r="I143" s="3">
        <v>3230722</v>
      </c>
      <c r="J143" s="3">
        <v>0</v>
      </c>
      <c r="K143" s="3">
        <v>0</v>
      </c>
      <c r="L143" s="3">
        <v>2403095</v>
      </c>
      <c r="M143" s="3">
        <v>736955.1</v>
      </c>
      <c r="N143" s="3">
        <v>7271890</v>
      </c>
      <c r="O143" s="3">
        <v>163392200</v>
      </c>
      <c r="P143" s="3">
        <v>28.18732</v>
      </c>
      <c r="Q143" s="3">
        <v>0</v>
      </c>
      <c r="R143" s="3">
        <v>0</v>
      </c>
      <c r="S143" s="3">
        <v>0</v>
      </c>
      <c r="T143" s="3">
        <v>-734.75620000000004</v>
      </c>
      <c r="U143" s="3">
        <v>-1243.298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9728.0030000000006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22524.639999999999</v>
      </c>
      <c r="AK143" s="3">
        <v>15566.53</v>
      </c>
      <c r="AL143" s="3">
        <v>13328.41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92078.73</v>
      </c>
      <c r="C144" s="3">
        <v>0</v>
      </c>
      <c r="D144" s="3">
        <v>0</v>
      </c>
      <c r="E144" s="3">
        <v>87046.11</v>
      </c>
      <c r="F144" s="3">
        <v>0</v>
      </c>
      <c r="G144" s="3">
        <v>-5032.8040000000001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2405832</v>
      </c>
      <c r="M144" s="3">
        <v>674563.5</v>
      </c>
      <c r="N144" s="3">
        <v>7279963</v>
      </c>
      <c r="O144" s="3">
        <v>163382900</v>
      </c>
      <c r="P144" s="3">
        <v>28.37501</v>
      </c>
      <c r="Q144" s="3">
        <v>0</v>
      </c>
      <c r="R144" s="3">
        <v>0</v>
      </c>
      <c r="S144" s="3">
        <v>0</v>
      </c>
      <c r="T144" s="3">
        <v>-733.98889999999994</v>
      </c>
      <c r="U144" s="3">
        <v>-1239.299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7139.8119999999999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21190.26</v>
      </c>
      <c r="AK144" s="3">
        <v>15438.05</v>
      </c>
      <c r="AL144" s="3">
        <v>13125.77</v>
      </c>
      <c r="AM144" s="3">
        <v>40281.199999999997</v>
      </c>
      <c r="AN144" s="1">
        <v>12</v>
      </c>
    </row>
    <row r="145" spans="1:40" x14ac:dyDescent="0.3">
      <c r="A145" s="2">
        <v>29638</v>
      </c>
      <c r="B145" s="3">
        <v>76576.759999999995</v>
      </c>
      <c r="C145" s="3">
        <v>0</v>
      </c>
      <c r="D145" s="3">
        <v>0</v>
      </c>
      <c r="E145" s="3">
        <v>71462.240000000005</v>
      </c>
      <c r="F145" s="3">
        <v>0</v>
      </c>
      <c r="G145" s="3">
        <v>-5114.6589999999997</v>
      </c>
      <c r="H145" s="3">
        <v>0</v>
      </c>
      <c r="I145" s="3">
        <v>3106635</v>
      </c>
      <c r="J145" s="3">
        <v>0</v>
      </c>
      <c r="K145" s="3">
        <v>0</v>
      </c>
      <c r="L145" s="3">
        <v>2405891</v>
      </c>
      <c r="M145" s="3">
        <v>615378.1</v>
      </c>
      <c r="N145" s="3">
        <v>7287063</v>
      </c>
      <c r="O145" s="3">
        <v>163373300</v>
      </c>
      <c r="P145" s="3">
        <v>28.53548</v>
      </c>
      <c r="Q145" s="3">
        <v>0</v>
      </c>
      <c r="R145" s="3">
        <v>0</v>
      </c>
      <c r="S145" s="3">
        <v>0</v>
      </c>
      <c r="T145" s="3">
        <v>-733.09950000000003</v>
      </c>
      <c r="U145" s="3">
        <v>-1235.588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7115.152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19924.75</v>
      </c>
      <c r="AK145" s="3">
        <v>15358.86</v>
      </c>
      <c r="AL145" s="3">
        <v>12832.49</v>
      </c>
      <c r="AM145" s="3">
        <v>24014.6</v>
      </c>
      <c r="AN145" s="1">
        <v>12</v>
      </c>
    </row>
    <row r="146" spans="1:40" x14ac:dyDescent="0.3">
      <c r="A146" s="2">
        <v>29639</v>
      </c>
      <c r="B146" s="3">
        <v>77537.240000000005</v>
      </c>
      <c r="C146" s="3">
        <v>0</v>
      </c>
      <c r="D146" s="3">
        <v>0</v>
      </c>
      <c r="E146" s="3">
        <v>72847.100000000006</v>
      </c>
      <c r="F146" s="3">
        <v>0</v>
      </c>
      <c r="G146" s="3">
        <v>-4690.1989999999996</v>
      </c>
      <c r="H146" s="3">
        <v>0</v>
      </c>
      <c r="I146" s="3">
        <v>2990557</v>
      </c>
      <c r="J146" s="3">
        <v>0</v>
      </c>
      <c r="K146" s="3">
        <v>0</v>
      </c>
      <c r="L146" s="3">
        <v>2402671</v>
      </c>
      <c r="M146" s="3">
        <v>606376.69999999995</v>
      </c>
      <c r="N146" s="3">
        <v>7293839</v>
      </c>
      <c r="O146" s="3">
        <v>163364100</v>
      </c>
      <c r="P146" s="3">
        <v>28.57977</v>
      </c>
      <c r="Q146" s="3">
        <v>0</v>
      </c>
      <c r="R146" s="3">
        <v>0</v>
      </c>
      <c r="S146" s="3">
        <v>0</v>
      </c>
      <c r="T146" s="3">
        <v>-732.64</v>
      </c>
      <c r="U146" s="3">
        <v>-1232.079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10671.16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19536.759999999998</v>
      </c>
      <c r="AK146" s="3">
        <v>15361.62</v>
      </c>
      <c r="AL146" s="3">
        <v>12768.15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90274.07</v>
      </c>
      <c r="C147" s="3">
        <v>0</v>
      </c>
      <c r="D147" s="3">
        <v>0</v>
      </c>
      <c r="E147" s="3">
        <v>86169.89</v>
      </c>
      <c r="F147" s="3">
        <v>0</v>
      </c>
      <c r="G147" s="3">
        <v>-4104.1040000000003</v>
      </c>
      <c r="H147" s="3">
        <v>0</v>
      </c>
      <c r="I147" s="3">
        <v>2788768</v>
      </c>
      <c r="J147" s="3">
        <v>0</v>
      </c>
      <c r="K147" s="3">
        <v>0</v>
      </c>
      <c r="L147" s="3">
        <v>2397461</v>
      </c>
      <c r="M147" s="3">
        <v>652021.5</v>
      </c>
      <c r="N147" s="3">
        <v>7302512</v>
      </c>
      <c r="O147" s="3">
        <v>163355800</v>
      </c>
      <c r="P147" s="3">
        <v>28.49943</v>
      </c>
      <c r="Q147" s="3">
        <v>0</v>
      </c>
      <c r="R147" s="3">
        <v>0</v>
      </c>
      <c r="S147" s="3">
        <v>0</v>
      </c>
      <c r="T147" s="3">
        <v>-732.77670000000001</v>
      </c>
      <c r="U147" s="3">
        <v>-857.90920000000006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15885.72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21542.23</v>
      </c>
      <c r="AK147" s="3">
        <v>15447.07</v>
      </c>
      <c r="AL147" s="3">
        <v>12876.25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115684.5</v>
      </c>
      <c r="C148" s="3">
        <v>0</v>
      </c>
      <c r="D148" s="3">
        <v>0</v>
      </c>
      <c r="E148" s="3">
        <v>112167.5</v>
      </c>
      <c r="F148" s="3">
        <v>0</v>
      </c>
      <c r="G148" s="3">
        <v>-3516.797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733685.3</v>
      </c>
      <c r="N148" s="3">
        <v>7313135</v>
      </c>
      <c r="O148" s="3">
        <v>163348200</v>
      </c>
      <c r="P148" s="3">
        <v>28.312719999999999</v>
      </c>
      <c r="Q148" s="3">
        <v>0</v>
      </c>
      <c r="R148" s="3">
        <v>0</v>
      </c>
      <c r="S148" s="3">
        <v>473376.1</v>
      </c>
      <c r="T148" s="3">
        <v>-733.59040000000005</v>
      </c>
      <c r="U148" s="3">
        <v>-857.13109999999995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23735.82</v>
      </c>
      <c r="AK148" s="3">
        <v>15598.73</v>
      </c>
      <c r="AL148" s="3">
        <v>13120.96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75107.92</v>
      </c>
      <c r="C149" s="3">
        <v>0</v>
      </c>
      <c r="D149" s="3">
        <v>0</v>
      </c>
      <c r="E149" s="3">
        <v>70019.11</v>
      </c>
      <c r="F149" s="3">
        <v>0</v>
      </c>
      <c r="G149" s="3">
        <v>-5089.0039999999999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657627.4</v>
      </c>
      <c r="N149" s="3">
        <v>7321754</v>
      </c>
      <c r="O149" s="3">
        <v>163339000</v>
      </c>
      <c r="P149" s="3">
        <v>28.501329999999999</v>
      </c>
      <c r="Q149" s="3">
        <v>0</v>
      </c>
      <c r="R149" s="3">
        <v>0</v>
      </c>
      <c r="S149" s="3">
        <v>261675.3</v>
      </c>
      <c r="T149" s="3">
        <v>-732.83299999999997</v>
      </c>
      <c r="U149" s="3">
        <v>-854.98680000000002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21469.8</v>
      </c>
      <c r="AK149" s="3">
        <v>15429.11</v>
      </c>
      <c r="AL149" s="3">
        <v>12857.13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63416.09</v>
      </c>
      <c r="C150" s="3">
        <v>0</v>
      </c>
      <c r="D150" s="3">
        <v>0</v>
      </c>
      <c r="E150" s="3">
        <v>58271.21</v>
      </c>
      <c r="F150" s="3">
        <v>0</v>
      </c>
      <c r="G150" s="3">
        <v>-5145.0469999999996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595272.19999999995</v>
      </c>
      <c r="N150" s="3">
        <v>7328521</v>
      </c>
      <c r="O150" s="3">
        <v>163329500</v>
      </c>
      <c r="P150" s="3">
        <v>28.65738</v>
      </c>
      <c r="Q150" s="3">
        <v>0</v>
      </c>
      <c r="R150" s="3">
        <v>0</v>
      </c>
      <c r="S150" s="3">
        <v>451670.5</v>
      </c>
      <c r="T150" s="3">
        <v>-732.01779999999997</v>
      </c>
      <c r="U150" s="3">
        <v>-852.54280000000006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19440.22</v>
      </c>
      <c r="AK150" s="3">
        <v>15353.99</v>
      </c>
      <c r="AL150" s="3">
        <v>12679.23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54747.24</v>
      </c>
      <c r="C151" s="3">
        <v>0</v>
      </c>
      <c r="D151" s="3">
        <v>0</v>
      </c>
      <c r="E151" s="3">
        <v>49613.71</v>
      </c>
      <c r="F151" s="3">
        <v>0</v>
      </c>
      <c r="G151" s="3">
        <v>-5133.5069999999996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542567.6</v>
      </c>
      <c r="N151" s="3">
        <v>7334392</v>
      </c>
      <c r="O151" s="3">
        <v>163320000</v>
      </c>
      <c r="P151" s="3">
        <v>28.62659</v>
      </c>
      <c r="Q151" s="3">
        <v>0</v>
      </c>
      <c r="R151" s="3">
        <v>0</v>
      </c>
      <c r="S151" s="3">
        <v>0</v>
      </c>
      <c r="T151" s="3">
        <v>-731.24639999999999</v>
      </c>
      <c r="U151" s="3">
        <v>-865.78549999999996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18382.53</v>
      </c>
      <c r="AK151" s="3">
        <v>15289.47</v>
      </c>
      <c r="AL151" s="3">
        <v>12517.97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48042.93</v>
      </c>
      <c r="C152" s="3">
        <v>0</v>
      </c>
      <c r="D152" s="3">
        <v>0</v>
      </c>
      <c r="E152" s="3">
        <v>42995.76</v>
      </c>
      <c r="F152" s="3">
        <v>0</v>
      </c>
      <c r="G152" s="3">
        <v>-5047.241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497554.8</v>
      </c>
      <c r="N152" s="3">
        <v>7339294</v>
      </c>
      <c r="O152" s="3">
        <v>163310100</v>
      </c>
      <c r="P152" s="3">
        <v>28.67886</v>
      </c>
      <c r="Q152" s="3">
        <v>0</v>
      </c>
      <c r="R152" s="3">
        <v>0</v>
      </c>
      <c r="S152" s="3">
        <v>0</v>
      </c>
      <c r="T152" s="3">
        <v>-730.54759999999999</v>
      </c>
      <c r="U152" s="3">
        <v>-1311.1010000000001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17250.98</v>
      </c>
      <c r="AK152" s="3">
        <v>15231.82</v>
      </c>
      <c r="AL152" s="3">
        <v>12354.01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42818.67</v>
      </c>
      <c r="C153" s="3">
        <v>0</v>
      </c>
      <c r="D153" s="3">
        <v>0</v>
      </c>
      <c r="E153" s="3">
        <v>37851.83</v>
      </c>
      <c r="F153" s="3">
        <v>0</v>
      </c>
      <c r="G153" s="3">
        <v>-4966.9120000000003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458622.9</v>
      </c>
      <c r="N153" s="3">
        <v>7343292</v>
      </c>
      <c r="O153" s="3">
        <v>163300200</v>
      </c>
      <c r="P153" s="3">
        <v>28.747520000000002</v>
      </c>
      <c r="Q153" s="3">
        <v>0</v>
      </c>
      <c r="R153" s="3">
        <v>0</v>
      </c>
      <c r="S153" s="3">
        <v>0</v>
      </c>
      <c r="T153" s="3">
        <v>-729.92819999999995</v>
      </c>
      <c r="U153" s="3">
        <v>-1280.761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16263.38</v>
      </c>
      <c r="AK153" s="3">
        <v>15181.57</v>
      </c>
      <c r="AL153" s="3">
        <v>12271.48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38860.639999999999</v>
      </c>
      <c r="C154" s="3">
        <v>0</v>
      </c>
      <c r="D154" s="3">
        <v>0</v>
      </c>
      <c r="E154" s="3">
        <v>33906.239999999998</v>
      </c>
      <c r="F154" s="3">
        <v>0</v>
      </c>
      <c r="G154" s="3">
        <v>-4954.4759999999997</v>
      </c>
      <c r="H154" s="3">
        <v>8596.5750000000007</v>
      </c>
      <c r="I154" s="3">
        <v>3651411</v>
      </c>
      <c r="J154" s="3">
        <v>0</v>
      </c>
      <c r="K154" s="3">
        <v>0</v>
      </c>
      <c r="L154" s="3">
        <v>2413346</v>
      </c>
      <c r="M154" s="3">
        <v>425291</v>
      </c>
      <c r="N154" s="3">
        <v>7346036</v>
      </c>
      <c r="O154" s="3">
        <v>163290700</v>
      </c>
      <c r="P154" s="3">
        <v>28.81315</v>
      </c>
      <c r="Q154" s="3">
        <v>0</v>
      </c>
      <c r="R154" s="3">
        <v>0</v>
      </c>
      <c r="S154" s="3">
        <v>0</v>
      </c>
      <c r="T154" s="3">
        <v>-729.35820000000001</v>
      </c>
      <c r="U154" s="3">
        <v>-870.77059999999994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14951.79</v>
      </c>
      <c r="AK154" s="3">
        <v>15145.83</v>
      </c>
      <c r="AL154" s="3">
        <v>12212.85</v>
      </c>
      <c r="AM154" s="3">
        <v>378.69900000000001</v>
      </c>
      <c r="AN154" s="1">
        <v>14</v>
      </c>
    </row>
    <row r="155" spans="1:40" x14ac:dyDescent="0.3">
      <c r="A155" s="2">
        <v>29648</v>
      </c>
      <c r="B155" s="3">
        <v>37817.050000000003</v>
      </c>
      <c r="C155" s="3">
        <v>0</v>
      </c>
      <c r="D155" s="3">
        <v>0</v>
      </c>
      <c r="E155" s="3">
        <v>32933.21</v>
      </c>
      <c r="F155" s="3">
        <v>0</v>
      </c>
      <c r="G155" s="3">
        <v>-4883.866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405315.3</v>
      </c>
      <c r="N155" s="3">
        <v>7347621</v>
      </c>
      <c r="O155" s="3">
        <v>163281200</v>
      </c>
      <c r="P155" s="3">
        <v>28.835280000000001</v>
      </c>
      <c r="Q155" s="3">
        <v>0</v>
      </c>
      <c r="R155" s="3">
        <v>0</v>
      </c>
      <c r="S155" s="3">
        <v>0</v>
      </c>
      <c r="T155" s="3">
        <v>-728.96169999999995</v>
      </c>
      <c r="U155" s="3">
        <v>-874.94759999999997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13745.88</v>
      </c>
      <c r="AK155" s="3">
        <v>15122.52</v>
      </c>
      <c r="AL155" s="3">
        <v>12165.89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38954.910000000003</v>
      </c>
      <c r="C156" s="3">
        <v>0</v>
      </c>
      <c r="D156" s="3">
        <v>0</v>
      </c>
      <c r="E156" s="3">
        <v>34185.589999999997</v>
      </c>
      <c r="F156" s="3">
        <v>0</v>
      </c>
      <c r="G156" s="3">
        <v>-4769.3100000000004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2413170</v>
      </c>
      <c r="M156" s="3">
        <v>398649</v>
      </c>
      <c r="N156" s="3">
        <v>7349429</v>
      </c>
      <c r="O156" s="3">
        <v>163271900</v>
      </c>
      <c r="P156" s="3">
        <v>28.821619999999999</v>
      </c>
      <c r="Q156" s="3">
        <v>0</v>
      </c>
      <c r="R156" s="3">
        <v>0</v>
      </c>
      <c r="S156" s="3">
        <v>0</v>
      </c>
      <c r="T156" s="3">
        <v>-728.76459999999997</v>
      </c>
      <c r="U156" s="3">
        <v>-874.10519999999997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176.63579999999999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13918.61</v>
      </c>
      <c r="AK156" s="3">
        <v>15120.7</v>
      </c>
      <c r="AL156" s="3">
        <v>12115.69</v>
      </c>
      <c r="AM156" s="3">
        <v>26315.65</v>
      </c>
      <c r="AN156" s="1">
        <v>12</v>
      </c>
    </row>
    <row r="157" spans="1:40" x14ac:dyDescent="0.3">
      <c r="A157" s="2">
        <v>29650</v>
      </c>
      <c r="B157" s="3">
        <v>38284.25</v>
      </c>
      <c r="C157" s="3">
        <v>0</v>
      </c>
      <c r="D157" s="3">
        <v>0</v>
      </c>
      <c r="E157" s="3">
        <v>33544.99</v>
      </c>
      <c r="F157" s="3">
        <v>0</v>
      </c>
      <c r="G157" s="3">
        <v>-4739.2929999999997</v>
      </c>
      <c r="H157" s="3">
        <v>0</v>
      </c>
      <c r="I157" s="3">
        <v>3508652</v>
      </c>
      <c r="J157" s="3">
        <v>0</v>
      </c>
      <c r="K157" s="3">
        <v>0</v>
      </c>
      <c r="L157" s="3">
        <v>2412947</v>
      </c>
      <c r="M157" s="3">
        <v>393361.5</v>
      </c>
      <c r="N157" s="3">
        <v>7351104</v>
      </c>
      <c r="O157" s="3">
        <v>163262500</v>
      </c>
      <c r="P157" s="3">
        <v>28.857140000000001</v>
      </c>
      <c r="Q157" s="3">
        <v>0</v>
      </c>
      <c r="R157" s="3">
        <v>0</v>
      </c>
      <c r="S157" s="3">
        <v>0</v>
      </c>
      <c r="T157" s="3">
        <v>-728.60720000000003</v>
      </c>
      <c r="U157" s="3">
        <v>-872.3057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399.35359999999997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13725.56</v>
      </c>
      <c r="AK157" s="3">
        <v>15112.04</v>
      </c>
      <c r="AL157" s="3">
        <v>12055.83</v>
      </c>
      <c r="AM157" s="3">
        <v>27046.18</v>
      </c>
      <c r="AN157" s="1">
        <v>12</v>
      </c>
    </row>
    <row r="158" spans="1:40" x14ac:dyDescent="0.3">
      <c r="A158" s="2">
        <v>29651</v>
      </c>
      <c r="B158" s="3">
        <v>36048.6</v>
      </c>
      <c r="C158" s="3">
        <v>0</v>
      </c>
      <c r="D158" s="3">
        <v>0</v>
      </c>
      <c r="E158" s="3">
        <v>31273.57</v>
      </c>
      <c r="F158" s="3">
        <v>0</v>
      </c>
      <c r="G158" s="3">
        <v>-4775.0959999999995</v>
      </c>
      <c r="H158" s="3">
        <v>0</v>
      </c>
      <c r="I158" s="3">
        <v>3476674</v>
      </c>
      <c r="J158" s="3">
        <v>0</v>
      </c>
      <c r="K158" s="3">
        <v>0</v>
      </c>
      <c r="L158" s="3">
        <v>2412588</v>
      </c>
      <c r="M158" s="3">
        <v>378399.1</v>
      </c>
      <c r="N158" s="3">
        <v>7352470</v>
      </c>
      <c r="O158" s="3">
        <v>163253000</v>
      </c>
      <c r="P158" s="3">
        <v>28.915479999999999</v>
      </c>
      <c r="Q158" s="3">
        <v>0</v>
      </c>
      <c r="R158" s="3">
        <v>0</v>
      </c>
      <c r="S158" s="3">
        <v>0</v>
      </c>
      <c r="T158" s="3">
        <v>-728.40700000000004</v>
      </c>
      <c r="U158" s="3">
        <v>-870.34079999999994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758.24419999999998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13344.24</v>
      </c>
      <c r="AK158" s="3">
        <v>15090.05</v>
      </c>
      <c r="AL158" s="3">
        <v>11983.2</v>
      </c>
      <c r="AM158" s="3">
        <v>14963.52</v>
      </c>
      <c r="AN158" s="1">
        <v>12</v>
      </c>
    </row>
    <row r="159" spans="1:40" x14ac:dyDescent="0.3">
      <c r="A159" s="2">
        <v>29652</v>
      </c>
      <c r="B159" s="3">
        <v>43104.25</v>
      </c>
      <c r="C159" s="3">
        <v>0</v>
      </c>
      <c r="D159" s="3">
        <v>0</v>
      </c>
      <c r="E159" s="3">
        <v>38648.559999999998</v>
      </c>
      <c r="F159" s="3">
        <v>0</v>
      </c>
      <c r="G159" s="3">
        <v>-4455.6040000000003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2411224</v>
      </c>
      <c r="M159" s="3">
        <v>406046.6</v>
      </c>
      <c r="N159" s="3">
        <v>7354809</v>
      </c>
      <c r="O159" s="3">
        <v>163243800</v>
      </c>
      <c r="P159" s="3">
        <v>28.83437</v>
      </c>
      <c r="Q159" s="3">
        <v>0</v>
      </c>
      <c r="R159" s="3">
        <v>0</v>
      </c>
      <c r="S159" s="3">
        <v>0</v>
      </c>
      <c r="T159" s="3">
        <v>-728.5711</v>
      </c>
      <c r="U159" s="3">
        <v>-868.39599999999996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2122.7249999999999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14362.61</v>
      </c>
      <c r="AK159" s="3">
        <v>15137.53</v>
      </c>
      <c r="AL159" s="3">
        <v>12029.46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49084.06</v>
      </c>
      <c r="C160" s="3">
        <v>0</v>
      </c>
      <c r="D160" s="3">
        <v>0</v>
      </c>
      <c r="E160" s="3">
        <v>44790.12</v>
      </c>
      <c r="F160" s="3">
        <v>0</v>
      </c>
      <c r="G160" s="3">
        <v>-4293.84</v>
      </c>
      <c r="H160" s="3">
        <v>0</v>
      </c>
      <c r="I160" s="3">
        <v>3241852</v>
      </c>
      <c r="J160" s="3">
        <v>0</v>
      </c>
      <c r="K160" s="3">
        <v>0</v>
      </c>
      <c r="L160" s="3">
        <v>2408305</v>
      </c>
      <c r="M160" s="3">
        <v>447637.6</v>
      </c>
      <c r="N160" s="3">
        <v>7357957</v>
      </c>
      <c r="O160" s="3">
        <v>163235300</v>
      </c>
      <c r="P160" s="3">
        <v>28.734439999999999</v>
      </c>
      <c r="Q160" s="3">
        <v>0</v>
      </c>
      <c r="R160" s="3">
        <v>0</v>
      </c>
      <c r="S160" s="3">
        <v>0</v>
      </c>
      <c r="T160" s="3">
        <v>-728.88620000000003</v>
      </c>
      <c r="U160" s="3">
        <v>-501.18900000000002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5041.6719999999996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15323.01</v>
      </c>
      <c r="AK160" s="3">
        <v>15198.91</v>
      </c>
      <c r="AL160" s="3">
        <v>12179.93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58856.72</v>
      </c>
      <c r="C161" s="3">
        <v>0</v>
      </c>
      <c r="D161" s="3">
        <v>0</v>
      </c>
      <c r="E161" s="3">
        <v>54774.46</v>
      </c>
      <c r="F161" s="3">
        <v>0</v>
      </c>
      <c r="G161" s="3">
        <v>-4082.15</v>
      </c>
      <c r="H161" s="3">
        <v>0</v>
      </c>
      <c r="I161" s="3">
        <v>3066017</v>
      </c>
      <c r="J161" s="3">
        <v>0</v>
      </c>
      <c r="K161" s="3">
        <v>0</v>
      </c>
      <c r="L161" s="3">
        <v>2403627</v>
      </c>
      <c r="M161" s="3">
        <v>508237</v>
      </c>
      <c r="N161" s="3">
        <v>7362804</v>
      </c>
      <c r="O161" s="3">
        <v>163227100</v>
      </c>
      <c r="P161" s="3">
        <v>28.615480000000002</v>
      </c>
      <c r="Q161" s="3">
        <v>0</v>
      </c>
      <c r="R161" s="3">
        <v>0</v>
      </c>
      <c r="S161" s="3">
        <v>0</v>
      </c>
      <c r="T161" s="3">
        <v>-729.42219999999998</v>
      </c>
      <c r="U161" s="3">
        <v>-500.16840000000002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9719.0300000000007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17258.060000000001</v>
      </c>
      <c r="AK161" s="3">
        <v>15285.19</v>
      </c>
      <c r="AL161" s="3">
        <v>12415.41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72097.89</v>
      </c>
      <c r="C162" s="3">
        <v>0</v>
      </c>
      <c r="D162" s="3">
        <v>0</v>
      </c>
      <c r="E162" s="3">
        <v>68276.399999999994</v>
      </c>
      <c r="F162" s="3">
        <v>0</v>
      </c>
      <c r="G162" s="3">
        <v>-3821.357</v>
      </c>
      <c r="H162" s="3">
        <v>0</v>
      </c>
      <c r="I162" s="3">
        <v>2845841</v>
      </c>
      <c r="J162" s="3">
        <v>0</v>
      </c>
      <c r="K162" s="3">
        <v>0</v>
      </c>
      <c r="L162" s="3">
        <v>2396094</v>
      </c>
      <c r="M162" s="3">
        <v>586089.6</v>
      </c>
      <c r="N162" s="3">
        <v>7369040</v>
      </c>
      <c r="O162" s="3">
        <v>163219300</v>
      </c>
      <c r="P162" s="3">
        <v>28.487079999999999</v>
      </c>
      <c r="Q162" s="3">
        <v>0</v>
      </c>
      <c r="R162" s="3">
        <v>0</v>
      </c>
      <c r="S162" s="3">
        <v>0</v>
      </c>
      <c r="T162" s="3">
        <v>-730.41520000000003</v>
      </c>
      <c r="U162" s="3">
        <v>-499.18090000000001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17252.41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18934</v>
      </c>
      <c r="AK162" s="3">
        <v>15398.11</v>
      </c>
      <c r="AL162" s="3">
        <v>12703.01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74584.23</v>
      </c>
      <c r="C163" s="3">
        <v>0</v>
      </c>
      <c r="D163" s="3">
        <v>0</v>
      </c>
      <c r="E163" s="3">
        <v>70547.73</v>
      </c>
      <c r="F163" s="3">
        <v>0</v>
      </c>
      <c r="G163" s="3">
        <v>-4036.4679999999998</v>
      </c>
      <c r="H163" s="3">
        <v>0</v>
      </c>
      <c r="I163" s="3">
        <v>2678557</v>
      </c>
      <c r="J163" s="3">
        <v>0</v>
      </c>
      <c r="K163" s="3">
        <v>0</v>
      </c>
      <c r="L163" s="3">
        <v>2368182</v>
      </c>
      <c r="M163" s="3">
        <v>626568.5</v>
      </c>
      <c r="N163" s="3">
        <v>7376702</v>
      </c>
      <c r="O163" s="3">
        <v>163211400</v>
      </c>
      <c r="P163" s="3">
        <v>28.450980000000001</v>
      </c>
      <c r="Q163" s="3">
        <v>0</v>
      </c>
      <c r="R163" s="3">
        <v>0</v>
      </c>
      <c r="S163" s="3">
        <v>0</v>
      </c>
      <c r="T163" s="3">
        <v>-731.04859999999996</v>
      </c>
      <c r="U163" s="3">
        <v>-498.2199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45088.53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20404.11</v>
      </c>
      <c r="AK163" s="3">
        <v>15445.34</v>
      </c>
      <c r="AL163" s="3">
        <v>12747.03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61349.96</v>
      </c>
      <c r="C164" s="3">
        <v>0</v>
      </c>
      <c r="D164" s="3">
        <v>0</v>
      </c>
      <c r="E164" s="3">
        <v>56629.46</v>
      </c>
      <c r="F164" s="3">
        <v>0</v>
      </c>
      <c r="G164" s="3">
        <v>-4720.6130000000003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2344342</v>
      </c>
      <c r="M164" s="3">
        <v>591353.5</v>
      </c>
      <c r="N164" s="3">
        <v>7383613</v>
      </c>
      <c r="O164" s="3">
        <v>163202600</v>
      </c>
      <c r="P164" s="3">
        <v>28.55996</v>
      </c>
      <c r="Q164" s="3">
        <v>0</v>
      </c>
      <c r="R164" s="3">
        <v>0</v>
      </c>
      <c r="S164" s="3">
        <v>0</v>
      </c>
      <c r="T164" s="3">
        <v>-730.91189999999995</v>
      </c>
      <c r="U164" s="3">
        <v>-497.27499999999998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19491.89</v>
      </c>
      <c r="AK164" s="3">
        <v>15383.75</v>
      </c>
      <c r="AL164" s="3">
        <v>12585.09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47591</v>
      </c>
      <c r="C165" s="3">
        <v>0.84676059999999997</v>
      </c>
      <c r="D165" s="3">
        <v>0</v>
      </c>
      <c r="E165" s="3">
        <v>42327.54</v>
      </c>
      <c r="F165" s="3">
        <v>0</v>
      </c>
      <c r="G165" s="3">
        <v>-5262.7489999999998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2375236</v>
      </c>
      <c r="M165" s="3">
        <v>511172</v>
      </c>
      <c r="N165" s="3">
        <v>7388656</v>
      </c>
      <c r="O165" s="3">
        <v>163193100</v>
      </c>
      <c r="P165" s="3">
        <v>28.7135</v>
      </c>
      <c r="Q165" s="3">
        <v>0</v>
      </c>
      <c r="R165" s="3">
        <v>0</v>
      </c>
      <c r="S165" s="3">
        <v>137273.60000000001</v>
      </c>
      <c r="T165" s="3">
        <v>-730.29549999999995</v>
      </c>
      <c r="U165" s="3">
        <v>-496.34620000000001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17325.580000000002</v>
      </c>
      <c r="AK165" s="3">
        <v>15278.28</v>
      </c>
      <c r="AL165" s="3">
        <v>12286.56</v>
      </c>
      <c r="AM165" s="3">
        <v>21175.03</v>
      </c>
      <c r="AN165" s="1">
        <v>12</v>
      </c>
    </row>
    <row r="166" spans="1:40" x14ac:dyDescent="0.3">
      <c r="A166" s="2">
        <v>29659</v>
      </c>
      <c r="B166" s="3">
        <v>40689.589999999997</v>
      </c>
      <c r="C166" s="3">
        <v>0</v>
      </c>
      <c r="D166" s="3">
        <v>0</v>
      </c>
      <c r="E166" s="3">
        <v>35471.949999999997</v>
      </c>
      <c r="F166" s="3">
        <v>0</v>
      </c>
      <c r="G166" s="3">
        <v>-5217.7560000000003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2403295</v>
      </c>
      <c r="M166" s="3">
        <v>447419</v>
      </c>
      <c r="N166" s="3">
        <v>7392052</v>
      </c>
      <c r="O166" s="3">
        <v>163183500</v>
      </c>
      <c r="P166" s="3">
        <v>28.835940000000001</v>
      </c>
      <c r="Q166" s="3">
        <v>0</v>
      </c>
      <c r="R166" s="3">
        <v>0</v>
      </c>
      <c r="S166" s="3">
        <v>0</v>
      </c>
      <c r="T166" s="3">
        <v>-729.66089999999997</v>
      </c>
      <c r="U166" s="3">
        <v>-495.44510000000002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15443.37</v>
      </c>
      <c r="AK166" s="3">
        <v>15210.55</v>
      </c>
      <c r="AL166" s="3">
        <v>12051.7</v>
      </c>
      <c r="AM166" s="3">
        <v>233.95519999999999</v>
      </c>
      <c r="AN166" s="1">
        <v>12</v>
      </c>
    </row>
    <row r="167" spans="1:40" x14ac:dyDescent="0.3">
      <c r="A167" s="2">
        <v>29660</v>
      </c>
      <c r="B167" s="3">
        <v>38732.6</v>
      </c>
      <c r="C167" s="3">
        <v>0</v>
      </c>
      <c r="D167" s="3">
        <v>0</v>
      </c>
      <c r="E167" s="3">
        <v>33690.06</v>
      </c>
      <c r="F167" s="3">
        <v>0</v>
      </c>
      <c r="G167" s="3">
        <v>-5042.5950000000003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2408706</v>
      </c>
      <c r="M167" s="3">
        <v>414269</v>
      </c>
      <c r="N167" s="3">
        <v>7394193</v>
      </c>
      <c r="O167" s="3">
        <v>163174100</v>
      </c>
      <c r="P167" s="3">
        <v>28.889759999999999</v>
      </c>
      <c r="Q167" s="3">
        <v>0</v>
      </c>
      <c r="R167" s="3">
        <v>0</v>
      </c>
      <c r="S167" s="3">
        <v>0</v>
      </c>
      <c r="T167" s="3">
        <v>-729.21550000000002</v>
      </c>
      <c r="U167" s="3">
        <v>-494.57749999999999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14113.99</v>
      </c>
      <c r="AK167" s="3">
        <v>15178.3</v>
      </c>
      <c r="AL167" s="3">
        <v>11976.15</v>
      </c>
      <c r="AM167" s="3">
        <v>7429.6</v>
      </c>
      <c r="AN167" s="1">
        <v>12</v>
      </c>
    </row>
    <row r="168" spans="1:40" x14ac:dyDescent="0.3">
      <c r="A168" s="2">
        <v>29661</v>
      </c>
      <c r="B168" s="3">
        <v>34979</v>
      </c>
      <c r="C168" s="3">
        <v>0</v>
      </c>
      <c r="D168" s="3">
        <v>0</v>
      </c>
      <c r="E168" s="3">
        <v>29951.71</v>
      </c>
      <c r="F168" s="3">
        <v>0</v>
      </c>
      <c r="G168" s="3">
        <v>-5027.3540000000003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2389693</v>
      </c>
      <c r="M168" s="3">
        <v>383839.6</v>
      </c>
      <c r="N168" s="3">
        <v>7395480</v>
      </c>
      <c r="O168" s="3">
        <v>163164500</v>
      </c>
      <c r="P168" s="3">
        <v>28.955760000000001</v>
      </c>
      <c r="Q168" s="3">
        <v>0</v>
      </c>
      <c r="R168" s="3">
        <v>0</v>
      </c>
      <c r="S168" s="3">
        <v>88797.1</v>
      </c>
      <c r="T168" s="3">
        <v>-728.75250000000005</v>
      </c>
      <c r="U168" s="3">
        <v>-493.74040000000002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13091.91</v>
      </c>
      <c r="AK168" s="3">
        <v>15135.66</v>
      </c>
      <c r="AL168" s="3">
        <v>11808.44</v>
      </c>
      <c r="AM168" s="3">
        <v>1184.5139999999999</v>
      </c>
      <c r="AN168" s="1">
        <v>12</v>
      </c>
    </row>
    <row r="169" spans="1:40" x14ac:dyDescent="0.3">
      <c r="A169" s="2">
        <v>29662</v>
      </c>
      <c r="B169" s="3">
        <v>30555.38</v>
      </c>
      <c r="C169" s="3">
        <v>0</v>
      </c>
      <c r="D169" s="3">
        <v>0</v>
      </c>
      <c r="E169" s="3">
        <v>25482.82</v>
      </c>
      <c r="F169" s="3">
        <v>0</v>
      </c>
      <c r="G169" s="3">
        <v>-5072.634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2407136</v>
      </c>
      <c r="M169" s="3">
        <v>343794.9</v>
      </c>
      <c r="N169" s="3">
        <v>7395782</v>
      </c>
      <c r="O169" s="3">
        <v>163154800</v>
      </c>
      <c r="P169" s="3">
        <v>29.02826</v>
      </c>
      <c r="Q169" s="3">
        <v>0</v>
      </c>
      <c r="R169" s="3">
        <v>0</v>
      </c>
      <c r="S169" s="3">
        <v>0</v>
      </c>
      <c r="T169" s="3">
        <v>-728.26210000000003</v>
      </c>
      <c r="U169" s="3">
        <v>-492.93060000000003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11930.7</v>
      </c>
      <c r="AK169" s="3">
        <v>15080.36</v>
      </c>
      <c r="AL169" s="3">
        <v>11632.28</v>
      </c>
      <c r="AM169" s="3">
        <v>7.2511080000000003</v>
      </c>
      <c r="AN169" s="1">
        <v>12</v>
      </c>
    </row>
    <row r="170" spans="1:40" x14ac:dyDescent="0.3">
      <c r="A170" s="2">
        <v>29663</v>
      </c>
      <c r="B170" s="3">
        <v>32245.7</v>
      </c>
      <c r="C170" s="3">
        <v>4.9175779999999998</v>
      </c>
      <c r="D170" s="3">
        <v>0</v>
      </c>
      <c r="E170" s="3">
        <v>27346.87</v>
      </c>
      <c r="F170" s="3">
        <v>0</v>
      </c>
      <c r="G170" s="3">
        <v>-4893.8900000000003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2384787</v>
      </c>
      <c r="M170" s="3">
        <v>333829.5</v>
      </c>
      <c r="N170" s="3">
        <v>7395686</v>
      </c>
      <c r="O170" s="3">
        <v>163145200</v>
      </c>
      <c r="P170" s="3">
        <v>29.013919999999999</v>
      </c>
      <c r="Q170" s="3">
        <v>0</v>
      </c>
      <c r="R170" s="3">
        <v>0</v>
      </c>
      <c r="S170" s="3">
        <v>186847.3</v>
      </c>
      <c r="T170" s="3">
        <v>-728.05430000000001</v>
      </c>
      <c r="U170" s="3">
        <v>-496.90859999999998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11537.24</v>
      </c>
      <c r="AK170" s="3">
        <v>15075.09</v>
      </c>
      <c r="AL170" s="3">
        <v>11636.86</v>
      </c>
      <c r="AM170" s="3">
        <v>18857.47</v>
      </c>
      <c r="AN170" s="1">
        <v>12</v>
      </c>
    </row>
    <row r="171" spans="1:40" x14ac:dyDescent="0.3">
      <c r="A171" s="2">
        <v>29664</v>
      </c>
      <c r="B171" s="3">
        <v>29316.17</v>
      </c>
      <c r="C171" s="3">
        <v>2.6775899999999999</v>
      </c>
      <c r="D171" s="3">
        <v>0</v>
      </c>
      <c r="E171" s="3">
        <v>24335.48</v>
      </c>
      <c r="F171" s="3">
        <v>0</v>
      </c>
      <c r="G171" s="3">
        <v>-4978.0739999999996</v>
      </c>
      <c r="H171" s="3">
        <v>69010.13</v>
      </c>
      <c r="I171" s="3">
        <v>3150447</v>
      </c>
      <c r="J171" s="3">
        <v>0</v>
      </c>
      <c r="K171" s="3">
        <v>0</v>
      </c>
      <c r="L171" s="3">
        <v>2379935</v>
      </c>
      <c r="M171" s="3">
        <v>306193.8</v>
      </c>
      <c r="N171" s="3">
        <v>7394866</v>
      </c>
      <c r="O171" s="3">
        <v>163135400</v>
      </c>
      <c r="P171" s="3">
        <v>29.06626</v>
      </c>
      <c r="Q171" s="3">
        <v>0</v>
      </c>
      <c r="R171" s="3">
        <v>0</v>
      </c>
      <c r="S171" s="3">
        <v>347931.1</v>
      </c>
      <c r="T171" s="3">
        <v>-727.79960000000005</v>
      </c>
      <c r="U171" s="3">
        <v>-491.39729999999997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10662.29</v>
      </c>
      <c r="AK171" s="3">
        <v>15035.13</v>
      </c>
      <c r="AL171" s="3">
        <v>11485.45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25593.1</v>
      </c>
      <c r="C172" s="3">
        <v>0</v>
      </c>
      <c r="D172" s="3">
        <v>0</v>
      </c>
      <c r="E172" s="3">
        <v>20603.400000000001</v>
      </c>
      <c r="F172" s="3">
        <v>0</v>
      </c>
      <c r="G172" s="3">
        <v>-4989.759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2385894</v>
      </c>
      <c r="M172" s="3">
        <v>268943</v>
      </c>
      <c r="N172" s="3">
        <v>7392648</v>
      </c>
      <c r="O172" s="3">
        <v>163125500</v>
      </c>
      <c r="P172" s="3">
        <v>29.124860000000002</v>
      </c>
      <c r="Q172" s="3">
        <v>0</v>
      </c>
      <c r="R172" s="3">
        <v>0</v>
      </c>
      <c r="S172" s="3">
        <v>412775.7</v>
      </c>
      <c r="T172" s="3">
        <v>-727.48649999999998</v>
      </c>
      <c r="U172" s="3">
        <v>-495.14260000000002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9045.7240000000002</v>
      </c>
      <c r="AK172" s="3">
        <v>14986.98</v>
      </c>
      <c r="AL172" s="3">
        <v>11266.73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23631.74</v>
      </c>
      <c r="C173" s="3">
        <v>0</v>
      </c>
      <c r="D173" s="3">
        <v>0</v>
      </c>
      <c r="E173" s="3">
        <v>18731.12</v>
      </c>
      <c r="F173" s="3">
        <v>0</v>
      </c>
      <c r="G173" s="3">
        <v>-4900.665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2383141</v>
      </c>
      <c r="M173" s="3">
        <v>239324.79999999999</v>
      </c>
      <c r="N173" s="3">
        <v>7389459</v>
      </c>
      <c r="O173" s="3">
        <v>163115000</v>
      </c>
      <c r="P173" s="3">
        <v>29.171469999999999</v>
      </c>
      <c r="Q173" s="3">
        <v>0</v>
      </c>
      <c r="R173" s="3">
        <v>0</v>
      </c>
      <c r="S173" s="3">
        <v>274945.09999999998</v>
      </c>
      <c r="T173" s="3">
        <v>-727.19839999999999</v>
      </c>
      <c r="U173" s="3">
        <v>-951.72460000000001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7870.91</v>
      </c>
      <c r="AK173" s="3">
        <v>14942.47</v>
      </c>
      <c r="AL173" s="3">
        <v>11062.26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25413.94</v>
      </c>
      <c r="C174" s="3">
        <v>0</v>
      </c>
      <c r="D174" s="3">
        <v>0</v>
      </c>
      <c r="E174" s="3">
        <v>20645.88</v>
      </c>
      <c r="F174" s="3">
        <v>0</v>
      </c>
      <c r="G174" s="3">
        <v>-4768.0609999999997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2372729</v>
      </c>
      <c r="M174" s="3">
        <v>231318</v>
      </c>
      <c r="N174" s="3">
        <v>7385750</v>
      </c>
      <c r="O174" s="3">
        <v>163104700</v>
      </c>
      <c r="P174" s="3">
        <v>29.16733</v>
      </c>
      <c r="Q174" s="3">
        <v>0</v>
      </c>
      <c r="R174" s="3">
        <v>0</v>
      </c>
      <c r="S174" s="3">
        <v>165791.79999999999</v>
      </c>
      <c r="T174" s="3">
        <v>-727.11800000000005</v>
      </c>
      <c r="U174" s="3">
        <v>-934.00459999999998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7339.3890000000001</v>
      </c>
      <c r="AK174" s="3">
        <v>14932.9</v>
      </c>
      <c r="AL174" s="3">
        <v>11052.04</v>
      </c>
      <c r="AM174" s="3">
        <v>27978.17</v>
      </c>
      <c r="AN174" s="1">
        <v>12</v>
      </c>
    </row>
    <row r="175" spans="1:40" x14ac:dyDescent="0.3">
      <c r="A175" s="2">
        <v>29668</v>
      </c>
      <c r="B175" s="3">
        <v>26612.080000000002</v>
      </c>
      <c r="C175" s="3">
        <v>0</v>
      </c>
      <c r="D175" s="3">
        <v>0</v>
      </c>
      <c r="E175" s="3">
        <v>21934.5</v>
      </c>
      <c r="F175" s="3">
        <v>0</v>
      </c>
      <c r="G175" s="3">
        <v>-4677.5510000000004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2402153</v>
      </c>
      <c r="M175" s="3">
        <v>231546.2</v>
      </c>
      <c r="N175" s="3">
        <v>7381859</v>
      </c>
      <c r="O175" s="3">
        <v>163094500</v>
      </c>
      <c r="P175" s="3">
        <v>29.142849999999999</v>
      </c>
      <c r="Q175" s="3">
        <v>0</v>
      </c>
      <c r="R175" s="3">
        <v>0</v>
      </c>
      <c r="S175" s="3">
        <v>0</v>
      </c>
      <c r="T175" s="3">
        <v>-727.12429999999995</v>
      </c>
      <c r="U175" s="3">
        <v>-928.83590000000004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7173.0820000000003</v>
      </c>
      <c r="AK175" s="3">
        <v>14930.64</v>
      </c>
      <c r="AL175" s="3">
        <v>11068.01</v>
      </c>
      <c r="AM175" s="3">
        <v>44483.08</v>
      </c>
      <c r="AN175" s="1">
        <v>12</v>
      </c>
    </row>
    <row r="176" spans="1:40" x14ac:dyDescent="0.3">
      <c r="A176" s="2">
        <v>29669</v>
      </c>
      <c r="B176" s="3">
        <v>33333.699999999997</v>
      </c>
      <c r="C176" s="3">
        <v>0</v>
      </c>
      <c r="D176" s="3">
        <v>0</v>
      </c>
      <c r="E176" s="3">
        <v>28910.400000000001</v>
      </c>
      <c r="F176" s="3">
        <v>0</v>
      </c>
      <c r="G176" s="3">
        <v>-4423.1970000000001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2354266</v>
      </c>
      <c r="M176" s="3">
        <v>276032.90000000002</v>
      </c>
      <c r="N176" s="3">
        <v>7379350</v>
      </c>
      <c r="O176" s="3">
        <v>163084800</v>
      </c>
      <c r="P176" s="3">
        <v>29.04702</v>
      </c>
      <c r="Q176" s="3">
        <v>0</v>
      </c>
      <c r="R176" s="3">
        <v>0</v>
      </c>
      <c r="S176" s="3">
        <v>0</v>
      </c>
      <c r="T176" s="3">
        <v>-727.41949999999997</v>
      </c>
      <c r="U176" s="3">
        <v>-925.25350000000003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8776.6769999999997</v>
      </c>
      <c r="AK176" s="3">
        <v>14983.69</v>
      </c>
      <c r="AL176" s="3">
        <v>11288.7</v>
      </c>
      <c r="AM176" s="3">
        <v>72654.080000000002</v>
      </c>
      <c r="AN176" s="1">
        <v>12</v>
      </c>
    </row>
    <row r="177" spans="1:40" x14ac:dyDescent="0.3">
      <c r="A177" s="2">
        <v>29670</v>
      </c>
      <c r="B177" s="3">
        <v>96633.55</v>
      </c>
      <c r="C177" s="3">
        <v>0</v>
      </c>
      <c r="D177" s="3">
        <v>0</v>
      </c>
      <c r="E177" s="3">
        <v>94053.87</v>
      </c>
      <c r="F177" s="3">
        <v>0</v>
      </c>
      <c r="G177" s="3">
        <v>-2579.0810000000001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2363838</v>
      </c>
      <c r="M177" s="3">
        <v>528445.5</v>
      </c>
      <c r="N177" s="3">
        <v>7383913</v>
      </c>
      <c r="O177" s="3">
        <v>163077500</v>
      </c>
      <c r="P177" s="3">
        <v>28.454689999999999</v>
      </c>
      <c r="Q177" s="3">
        <v>0</v>
      </c>
      <c r="R177" s="3">
        <v>0</v>
      </c>
      <c r="S177" s="3">
        <v>525560.1</v>
      </c>
      <c r="T177" s="3">
        <v>-729.90549999999996</v>
      </c>
      <c r="U177" s="3">
        <v>-922.12090000000001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16910.88</v>
      </c>
      <c r="AK177" s="3">
        <v>15379.13</v>
      </c>
      <c r="AL177" s="3">
        <v>12351.08</v>
      </c>
      <c r="AM177" s="3">
        <v>403226.5</v>
      </c>
      <c r="AN177" s="1">
        <v>12</v>
      </c>
    </row>
    <row r="178" spans="1:40" x14ac:dyDescent="0.3">
      <c r="A178" s="2">
        <v>29671</v>
      </c>
      <c r="B178" s="3">
        <v>46446.43</v>
      </c>
      <c r="C178" s="3">
        <v>0</v>
      </c>
      <c r="D178" s="3">
        <v>0</v>
      </c>
      <c r="E178" s="3">
        <v>41428.78</v>
      </c>
      <c r="F178" s="3">
        <v>0</v>
      </c>
      <c r="G178" s="3">
        <v>-5017.8810000000003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2377573</v>
      </c>
      <c r="M178" s="3">
        <v>455134.7</v>
      </c>
      <c r="N178" s="3">
        <v>7386989</v>
      </c>
      <c r="O178" s="3">
        <v>163067500</v>
      </c>
      <c r="P178" s="3">
        <v>28.687159999999999</v>
      </c>
      <c r="Q178" s="3">
        <v>0</v>
      </c>
      <c r="R178" s="3">
        <v>0</v>
      </c>
      <c r="S178" s="3">
        <v>547140.6</v>
      </c>
      <c r="T178" s="3">
        <v>-729.52009999999996</v>
      </c>
      <c r="U178" s="3">
        <v>-919.07629999999995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14931.1</v>
      </c>
      <c r="AK178" s="3">
        <v>15159.59</v>
      </c>
      <c r="AL178" s="3">
        <v>11858.1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40638.11</v>
      </c>
      <c r="C179" s="3">
        <v>0</v>
      </c>
      <c r="D179" s="3">
        <v>0</v>
      </c>
      <c r="E179" s="3">
        <v>35622.559999999998</v>
      </c>
      <c r="F179" s="3">
        <v>0</v>
      </c>
      <c r="G179" s="3">
        <v>-5015.6970000000001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2373561</v>
      </c>
      <c r="M179" s="3">
        <v>401622.7</v>
      </c>
      <c r="N179" s="3">
        <v>7389037</v>
      </c>
      <c r="O179" s="3">
        <v>163057400</v>
      </c>
      <c r="P179" s="3">
        <v>28.831959999999999</v>
      </c>
      <c r="Q179" s="3">
        <v>0</v>
      </c>
      <c r="R179" s="3">
        <v>0</v>
      </c>
      <c r="S179" s="3">
        <v>131999.9</v>
      </c>
      <c r="T179" s="3">
        <v>-729.09460000000001</v>
      </c>
      <c r="U179" s="3">
        <v>-916.15390000000002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13651.88</v>
      </c>
      <c r="AK179" s="3">
        <v>15108.69</v>
      </c>
      <c r="AL179" s="3">
        <v>11606.34</v>
      </c>
      <c r="AM179" s="3">
        <v>1492.232</v>
      </c>
      <c r="AN179" s="1">
        <v>12</v>
      </c>
    </row>
    <row r="180" spans="1:40" x14ac:dyDescent="0.3">
      <c r="A180" s="2">
        <v>29673</v>
      </c>
      <c r="B180" s="3">
        <v>40675.160000000003</v>
      </c>
      <c r="C180" s="3">
        <v>0</v>
      </c>
      <c r="D180" s="3">
        <v>0</v>
      </c>
      <c r="E180" s="3">
        <v>35799.46</v>
      </c>
      <c r="F180" s="3">
        <v>0</v>
      </c>
      <c r="G180" s="3">
        <v>-4875.7430000000004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2392212</v>
      </c>
      <c r="M180" s="3">
        <v>374891.2</v>
      </c>
      <c r="N180" s="3">
        <v>7390339</v>
      </c>
      <c r="O180" s="3">
        <v>163047200</v>
      </c>
      <c r="P180" s="3">
        <v>28.87933</v>
      </c>
      <c r="Q180" s="3">
        <v>0</v>
      </c>
      <c r="R180" s="3">
        <v>0</v>
      </c>
      <c r="S180" s="3">
        <v>0</v>
      </c>
      <c r="T180" s="3">
        <v>-728.8614</v>
      </c>
      <c r="U180" s="3">
        <v>-913.35339999999997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12734.48</v>
      </c>
      <c r="AK180" s="3">
        <v>15091.52</v>
      </c>
      <c r="AL180" s="3">
        <v>11434.53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73315.73</v>
      </c>
      <c r="C181" s="3">
        <v>0</v>
      </c>
      <c r="D181" s="3">
        <v>0</v>
      </c>
      <c r="E181" s="3">
        <v>69677.100000000006</v>
      </c>
      <c r="F181" s="3">
        <v>0</v>
      </c>
      <c r="G181" s="3">
        <v>-3638.3240000000001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2327084</v>
      </c>
      <c r="M181" s="3">
        <v>505095.2</v>
      </c>
      <c r="N181" s="3">
        <v>7394630</v>
      </c>
      <c r="O181" s="3">
        <v>163038500</v>
      </c>
      <c r="P181" s="3">
        <v>28.569780000000002</v>
      </c>
      <c r="Q181" s="3">
        <v>0</v>
      </c>
      <c r="R181" s="3">
        <v>0</v>
      </c>
      <c r="S181" s="3">
        <v>200199.1</v>
      </c>
      <c r="T181" s="3">
        <v>-729.99099999999999</v>
      </c>
      <c r="U181" s="3">
        <v>-910.71770000000004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16213.66</v>
      </c>
      <c r="AK181" s="3">
        <v>15302.39</v>
      </c>
      <c r="AL181" s="3">
        <v>11926.18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44252.02</v>
      </c>
      <c r="C182" s="3">
        <v>0</v>
      </c>
      <c r="D182" s="3">
        <v>0</v>
      </c>
      <c r="E182" s="3">
        <v>39256.67</v>
      </c>
      <c r="F182" s="3">
        <v>0</v>
      </c>
      <c r="G182" s="3">
        <v>-4995.5240000000003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2375873</v>
      </c>
      <c r="M182" s="3">
        <v>436980.8</v>
      </c>
      <c r="N182" s="3">
        <v>7397669</v>
      </c>
      <c r="O182" s="3">
        <v>163028300</v>
      </c>
      <c r="P182" s="3">
        <v>28.741399999999999</v>
      </c>
      <c r="Q182" s="3">
        <v>0</v>
      </c>
      <c r="R182" s="3">
        <v>0</v>
      </c>
      <c r="S182" s="3">
        <v>190987.2</v>
      </c>
      <c r="T182" s="3">
        <v>-729.50210000000004</v>
      </c>
      <c r="U182" s="3">
        <v>-908.13760000000002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14606.87</v>
      </c>
      <c r="AK182" s="3">
        <v>15153.45</v>
      </c>
      <c r="AL182" s="3">
        <v>11570.15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38683.08</v>
      </c>
      <c r="C183" s="3">
        <v>0</v>
      </c>
      <c r="D183" s="3">
        <v>0</v>
      </c>
      <c r="E183" s="3">
        <v>33673.35</v>
      </c>
      <c r="F183" s="3">
        <v>0</v>
      </c>
      <c r="G183" s="3">
        <v>-5009.8180000000002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2393728</v>
      </c>
      <c r="M183" s="3">
        <v>387724.5</v>
      </c>
      <c r="N183" s="3">
        <v>7399396</v>
      </c>
      <c r="O183" s="3">
        <v>163018000</v>
      </c>
      <c r="P183" s="3">
        <v>28.833909999999999</v>
      </c>
      <c r="Q183" s="3">
        <v>0</v>
      </c>
      <c r="R183" s="3">
        <v>0</v>
      </c>
      <c r="S183" s="3">
        <v>0</v>
      </c>
      <c r="T183" s="3">
        <v>-728.98800000000006</v>
      </c>
      <c r="U183" s="3">
        <v>-905.64880000000005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13149.12</v>
      </c>
      <c r="AK183" s="3">
        <v>15099.27</v>
      </c>
      <c r="AL183" s="3">
        <v>11424.12</v>
      </c>
      <c r="AM183" s="3">
        <v>558.0992</v>
      </c>
      <c r="AN183" s="1">
        <v>12</v>
      </c>
    </row>
    <row r="184" spans="1:40" x14ac:dyDescent="0.3">
      <c r="A184" s="2">
        <v>29677</v>
      </c>
      <c r="B184" s="3">
        <v>49946.91</v>
      </c>
      <c r="C184" s="3">
        <v>0</v>
      </c>
      <c r="D184" s="3">
        <v>0</v>
      </c>
      <c r="E184" s="3">
        <v>45394.99</v>
      </c>
      <c r="F184" s="3">
        <v>0</v>
      </c>
      <c r="G184" s="3">
        <v>-4551.7910000000002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2367165</v>
      </c>
      <c r="M184" s="3">
        <v>409947.1</v>
      </c>
      <c r="N184" s="3">
        <v>7401471</v>
      </c>
      <c r="O184" s="3">
        <v>163008300</v>
      </c>
      <c r="P184" s="3">
        <v>28.70842</v>
      </c>
      <c r="Q184" s="3">
        <v>0</v>
      </c>
      <c r="R184" s="3">
        <v>0</v>
      </c>
      <c r="S184" s="3">
        <v>241981.5</v>
      </c>
      <c r="T184" s="3">
        <v>-729.17439999999999</v>
      </c>
      <c r="U184" s="3">
        <v>-903.27440000000001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13692.06</v>
      </c>
      <c r="AK184" s="3">
        <v>15156.71</v>
      </c>
      <c r="AL184" s="3">
        <v>11619.36</v>
      </c>
      <c r="AM184" s="3">
        <v>72430.320000000007</v>
      </c>
      <c r="AN184" s="1">
        <v>12</v>
      </c>
    </row>
    <row r="185" spans="1:40" x14ac:dyDescent="0.3">
      <c r="A185" s="2">
        <v>29678</v>
      </c>
      <c r="B185" s="3">
        <v>43577.96</v>
      </c>
      <c r="C185" s="3">
        <v>0</v>
      </c>
      <c r="D185" s="3">
        <v>0</v>
      </c>
      <c r="E185" s="3">
        <v>38785.49</v>
      </c>
      <c r="F185" s="3">
        <v>0</v>
      </c>
      <c r="G185" s="3">
        <v>-4792.5169999999998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2369451</v>
      </c>
      <c r="M185" s="3">
        <v>390365.8</v>
      </c>
      <c r="N185" s="3">
        <v>7403071</v>
      </c>
      <c r="O185" s="3">
        <v>162998200</v>
      </c>
      <c r="P185" s="3">
        <v>28.748609999999999</v>
      </c>
      <c r="Q185" s="3">
        <v>0</v>
      </c>
      <c r="R185" s="3">
        <v>0</v>
      </c>
      <c r="S185" s="3">
        <v>107135.4</v>
      </c>
      <c r="T185" s="3">
        <v>-728.95889999999997</v>
      </c>
      <c r="U185" s="3">
        <v>-900.98109999999997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13121.13</v>
      </c>
      <c r="AK185" s="3">
        <v>15119.36</v>
      </c>
      <c r="AL185" s="3">
        <v>11523.72</v>
      </c>
      <c r="AM185" s="3">
        <v>45078.42</v>
      </c>
      <c r="AN185" s="1">
        <v>12</v>
      </c>
    </row>
    <row r="186" spans="1:40" x14ac:dyDescent="0.3">
      <c r="A186" s="2">
        <v>29679</v>
      </c>
      <c r="B186" s="3">
        <v>39899.85</v>
      </c>
      <c r="C186" s="3">
        <v>0</v>
      </c>
      <c r="D186" s="3">
        <v>0</v>
      </c>
      <c r="E186" s="3">
        <v>35044.559999999998</v>
      </c>
      <c r="F186" s="3">
        <v>0</v>
      </c>
      <c r="G186" s="3">
        <v>-4855.3339999999998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2392103</v>
      </c>
      <c r="M186" s="3">
        <v>366085</v>
      </c>
      <c r="N186" s="3">
        <v>7403995</v>
      </c>
      <c r="O186" s="3">
        <v>162988100</v>
      </c>
      <c r="P186" s="3">
        <v>28.797080000000001</v>
      </c>
      <c r="Q186" s="3">
        <v>0</v>
      </c>
      <c r="R186" s="3">
        <v>0</v>
      </c>
      <c r="S186" s="3">
        <v>0</v>
      </c>
      <c r="T186" s="3">
        <v>-728.6979</v>
      </c>
      <c r="U186" s="3">
        <v>-898.77020000000005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12342.83</v>
      </c>
      <c r="AK186" s="3">
        <v>15086.92</v>
      </c>
      <c r="AL186" s="3">
        <v>11422.04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60650.17</v>
      </c>
      <c r="C187" s="3">
        <v>0</v>
      </c>
      <c r="D187" s="3">
        <v>0</v>
      </c>
      <c r="E187" s="3">
        <v>56638.559999999998</v>
      </c>
      <c r="F187" s="3">
        <v>0</v>
      </c>
      <c r="G187" s="3">
        <v>-4011.3580000000002</v>
      </c>
      <c r="H187" s="3">
        <v>0</v>
      </c>
      <c r="I187" s="3">
        <v>4665575</v>
      </c>
      <c r="J187" s="3">
        <v>0</v>
      </c>
      <c r="K187" s="3">
        <v>0</v>
      </c>
      <c r="L187" s="3">
        <v>2330772</v>
      </c>
      <c r="M187" s="3">
        <v>456962</v>
      </c>
      <c r="N187" s="3">
        <v>7407097</v>
      </c>
      <c r="O187" s="3">
        <v>162979100</v>
      </c>
      <c r="P187" s="3">
        <v>28.53725</v>
      </c>
      <c r="Q187" s="3">
        <v>0</v>
      </c>
      <c r="R187" s="3">
        <v>0</v>
      </c>
      <c r="S187" s="3">
        <v>0</v>
      </c>
      <c r="T187" s="3">
        <v>-729.38310000000001</v>
      </c>
      <c r="U187" s="3">
        <v>-896.67750000000001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14926.04</v>
      </c>
      <c r="AK187" s="3">
        <v>15228.18</v>
      </c>
      <c r="AL187" s="3">
        <v>11826.79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72623.31</v>
      </c>
      <c r="C188" s="3">
        <v>0</v>
      </c>
      <c r="D188" s="3">
        <v>0</v>
      </c>
      <c r="E188" s="3">
        <v>68783.23</v>
      </c>
      <c r="F188" s="3">
        <v>0</v>
      </c>
      <c r="G188" s="3">
        <v>-3839.9169999999999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2273953</v>
      </c>
      <c r="M188" s="3">
        <v>541707.69999999995</v>
      </c>
      <c r="N188" s="3">
        <v>7412444</v>
      </c>
      <c r="O188" s="3">
        <v>162970400</v>
      </c>
      <c r="P188" s="3">
        <v>28.371009999999998</v>
      </c>
      <c r="Q188" s="3">
        <v>0</v>
      </c>
      <c r="R188" s="3">
        <v>0</v>
      </c>
      <c r="S188" s="3">
        <v>0</v>
      </c>
      <c r="T188" s="3">
        <v>-730.21550000000002</v>
      </c>
      <c r="U188" s="3">
        <v>-894.67600000000004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17459.72</v>
      </c>
      <c r="AK188" s="3">
        <v>15332.1</v>
      </c>
      <c r="AL188" s="3">
        <v>12115.15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83733.929999999993</v>
      </c>
      <c r="C189" s="3">
        <v>0</v>
      </c>
      <c r="D189" s="3">
        <v>0</v>
      </c>
      <c r="E189" s="3">
        <v>79986.37</v>
      </c>
      <c r="F189" s="3">
        <v>0</v>
      </c>
      <c r="G189" s="3">
        <v>-3747.442</v>
      </c>
      <c r="H189" s="3">
        <v>0</v>
      </c>
      <c r="I189" s="3">
        <v>4176961</v>
      </c>
      <c r="J189" s="3">
        <v>0</v>
      </c>
      <c r="K189" s="3">
        <v>0</v>
      </c>
      <c r="L189" s="3">
        <v>2245879</v>
      </c>
      <c r="M189" s="3">
        <v>611416.1</v>
      </c>
      <c r="N189" s="3">
        <v>7419627</v>
      </c>
      <c r="O189" s="3">
        <v>162961900</v>
      </c>
      <c r="P189" s="3">
        <v>28.260809999999999</v>
      </c>
      <c r="Q189" s="3">
        <v>0</v>
      </c>
      <c r="R189" s="3">
        <v>0</v>
      </c>
      <c r="S189" s="3">
        <v>0</v>
      </c>
      <c r="T189" s="3">
        <v>-731.09249999999997</v>
      </c>
      <c r="U189" s="3">
        <v>-892.75710000000004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19545.240000000002</v>
      </c>
      <c r="AK189" s="3">
        <v>15431.43</v>
      </c>
      <c r="AL189" s="3">
        <v>12365.06</v>
      </c>
      <c r="AM189" s="3">
        <v>270650.3</v>
      </c>
      <c r="AN189" s="1">
        <v>12</v>
      </c>
    </row>
    <row r="190" spans="1:40" x14ac:dyDescent="0.3">
      <c r="A190" s="2">
        <v>29683</v>
      </c>
      <c r="B190" s="3">
        <v>78936.259999999995</v>
      </c>
      <c r="C190" s="3">
        <v>0</v>
      </c>
      <c r="D190" s="3">
        <v>0</v>
      </c>
      <c r="E190" s="3">
        <v>74710.98</v>
      </c>
      <c r="F190" s="3">
        <v>0</v>
      </c>
      <c r="G190" s="3">
        <v>-4225.29</v>
      </c>
      <c r="H190" s="3">
        <v>0</v>
      </c>
      <c r="I190" s="3">
        <v>3942602</v>
      </c>
      <c r="J190" s="3">
        <v>0</v>
      </c>
      <c r="K190" s="3">
        <v>0</v>
      </c>
      <c r="L190" s="3">
        <v>2267488</v>
      </c>
      <c r="M190" s="3">
        <v>620514.80000000005</v>
      </c>
      <c r="N190" s="3">
        <v>7427082</v>
      </c>
      <c r="O190" s="3">
        <v>162953000</v>
      </c>
      <c r="P190" s="3">
        <v>28.273820000000001</v>
      </c>
      <c r="Q190" s="3">
        <v>0</v>
      </c>
      <c r="R190" s="3">
        <v>0</v>
      </c>
      <c r="S190" s="3">
        <v>0</v>
      </c>
      <c r="T190" s="3">
        <v>-731.40480000000002</v>
      </c>
      <c r="U190" s="3">
        <v>-890.89279999999997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19851.650000000001</v>
      </c>
      <c r="AK190" s="3">
        <v>15434.49</v>
      </c>
      <c r="AL190" s="3">
        <v>12399.08</v>
      </c>
      <c r="AM190" s="3">
        <v>234358.9</v>
      </c>
      <c r="AN190" s="1">
        <v>12</v>
      </c>
    </row>
    <row r="191" spans="1:40" x14ac:dyDescent="0.3">
      <c r="A191" s="2">
        <v>29684</v>
      </c>
      <c r="B191" s="3">
        <v>69826.7</v>
      </c>
      <c r="C191" s="3">
        <v>0</v>
      </c>
      <c r="D191" s="3">
        <v>0</v>
      </c>
      <c r="E191" s="3">
        <v>65156.79</v>
      </c>
      <c r="F191" s="3">
        <v>0</v>
      </c>
      <c r="G191" s="3">
        <v>-4670.0230000000001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2296701</v>
      </c>
      <c r="M191" s="3">
        <v>592158.80000000005</v>
      </c>
      <c r="N191" s="3">
        <v>7433728</v>
      </c>
      <c r="O191" s="3">
        <v>162943600</v>
      </c>
      <c r="P191" s="3">
        <v>28.37257</v>
      </c>
      <c r="Q191" s="3">
        <v>0</v>
      </c>
      <c r="R191" s="3">
        <v>0</v>
      </c>
      <c r="S191" s="3">
        <v>0</v>
      </c>
      <c r="T191" s="3">
        <v>-731.23050000000001</v>
      </c>
      <c r="U191" s="3">
        <v>-889.07740000000001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18899.7</v>
      </c>
      <c r="AK191" s="3">
        <v>15392.9</v>
      </c>
      <c r="AL191" s="3">
        <v>12256.17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81842.25</v>
      </c>
      <c r="C192" s="3">
        <v>0</v>
      </c>
      <c r="D192" s="3">
        <v>0</v>
      </c>
      <c r="E192" s="3">
        <v>77721.039999999994</v>
      </c>
      <c r="F192" s="3">
        <v>0</v>
      </c>
      <c r="G192" s="3">
        <v>-4121.1670000000004</v>
      </c>
      <c r="H192" s="3">
        <v>0</v>
      </c>
      <c r="I192" s="3">
        <v>3558936</v>
      </c>
      <c r="J192" s="3">
        <v>0</v>
      </c>
      <c r="K192" s="3">
        <v>0</v>
      </c>
      <c r="L192" s="3">
        <v>2282688</v>
      </c>
      <c r="M192" s="3">
        <v>628400.1</v>
      </c>
      <c r="N192" s="3">
        <v>7441493</v>
      </c>
      <c r="O192" s="3">
        <v>162934800</v>
      </c>
      <c r="P192" s="3">
        <v>28.32103</v>
      </c>
      <c r="Q192" s="3">
        <v>0</v>
      </c>
      <c r="R192" s="3">
        <v>0</v>
      </c>
      <c r="S192" s="3">
        <v>0</v>
      </c>
      <c r="T192" s="3">
        <v>-731.52560000000005</v>
      </c>
      <c r="U192" s="3">
        <v>-888.43709999999999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20146.03</v>
      </c>
      <c r="AK192" s="3">
        <v>15470.5</v>
      </c>
      <c r="AL192" s="3">
        <v>12383.87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76293.88</v>
      </c>
      <c r="C193" s="3">
        <v>0</v>
      </c>
      <c r="D193" s="3">
        <v>0</v>
      </c>
      <c r="E193" s="3">
        <v>71824.759999999995</v>
      </c>
      <c r="F193" s="3">
        <v>0</v>
      </c>
      <c r="G193" s="3">
        <v>-4469.1120000000001</v>
      </c>
      <c r="H193" s="3">
        <v>0</v>
      </c>
      <c r="I193" s="3">
        <v>3369989</v>
      </c>
      <c r="J193" s="3">
        <v>0</v>
      </c>
      <c r="K193" s="3">
        <v>0</v>
      </c>
      <c r="L193" s="3">
        <v>2297228</v>
      </c>
      <c r="M193" s="3">
        <v>623783.19999999995</v>
      </c>
      <c r="N193" s="3">
        <v>7448788</v>
      </c>
      <c r="O193" s="3">
        <v>162925600</v>
      </c>
      <c r="P193" s="3">
        <v>28.310780000000001</v>
      </c>
      <c r="Q193" s="3">
        <v>0</v>
      </c>
      <c r="R193" s="3">
        <v>0</v>
      </c>
      <c r="S193" s="3">
        <v>0</v>
      </c>
      <c r="T193" s="3">
        <v>-731.47479999999996</v>
      </c>
      <c r="U193" s="3">
        <v>-885.66300000000001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19679.95</v>
      </c>
      <c r="AK193" s="3">
        <v>15454.54</v>
      </c>
      <c r="AL193" s="3">
        <v>12387.02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67230.98</v>
      </c>
      <c r="C194" s="3">
        <v>0</v>
      </c>
      <c r="D194" s="3">
        <v>0</v>
      </c>
      <c r="E194" s="3">
        <v>62432.23</v>
      </c>
      <c r="F194" s="3">
        <v>0</v>
      </c>
      <c r="G194" s="3">
        <v>-4798.8249999999998</v>
      </c>
      <c r="H194" s="3">
        <v>0</v>
      </c>
      <c r="I194" s="3">
        <v>3236263</v>
      </c>
      <c r="J194" s="3">
        <v>0</v>
      </c>
      <c r="K194" s="3">
        <v>0</v>
      </c>
      <c r="L194" s="3">
        <v>2319119</v>
      </c>
      <c r="M194" s="3">
        <v>589989.19999999995</v>
      </c>
      <c r="N194" s="3">
        <v>7455324</v>
      </c>
      <c r="O194" s="3">
        <v>162916000</v>
      </c>
      <c r="P194" s="3">
        <v>28.390029999999999</v>
      </c>
      <c r="Q194" s="3">
        <v>0</v>
      </c>
      <c r="R194" s="3">
        <v>0</v>
      </c>
      <c r="S194" s="3">
        <v>0</v>
      </c>
      <c r="T194" s="3">
        <v>-731.11090000000002</v>
      </c>
      <c r="U194" s="3">
        <v>-884.9529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18768.62</v>
      </c>
      <c r="AK194" s="3">
        <v>15402.31</v>
      </c>
      <c r="AL194" s="3">
        <v>12234.24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67401.490000000005</v>
      </c>
      <c r="C195" s="3">
        <v>0</v>
      </c>
      <c r="D195" s="3">
        <v>0</v>
      </c>
      <c r="E195" s="3">
        <v>62831.21</v>
      </c>
      <c r="F195" s="3">
        <v>0</v>
      </c>
      <c r="G195" s="3">
        <v>-4570.3249999999998</v>
      </c>
      <c r="H195" s="3">
        <v>0</v>
      </c>
      <c r="I195" s="3">
        <v>3091787</v>
      </c>
      <c r="J195" s="3">
        <v>0</v>
      </c>
      <c r="K195" s="3">
        <v>0</v>
      </c>
      <c r="L195" s="3">
        <v>2305825</v>
      </c>
      <c r="M195" s="3">
        <v>584954.30000000005</v>
      </c>
      <c r="N195" s="3">
        <v>7461899</v>
      </c>
      <c r="O195" s="3">
        <v>162906300</v>
      </c>
      <c r="P195" s="3">
        <v>28.434170000000002</v>
      </c>
      <c r="Q195" s="3">
        <v>0</v>
      </c>
      <c r="R195" s="3">
        <v>0</v>
      </c>
      <c r="S195" s="3">
        <v>0</v>
      </c>
      <c r="T195" s="3">
        <v>-730.92079999999999</v>
      </c>
      <c r="U195" s="3">
        <v>-1329.88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18826.84</v>
      </c>
      <c r="AK195" s="3">
        <v>15392.8</v>
      </c>
      <c r="AL195" s="3">
        <v>12254.25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86848.88</v>
      </c>
      <c r="C196" s="3">
        <v>0</v>
      </c>
      <c r="D196" s="3">
        <v>0</v>
      </c>
      <c r="E196" s="3">
        <v>83130.240000000005</v>
      </c>
      <c r="F196" s="3">
        <v>0</v>
      </c>
      <c r="G196" s="3">
        <v>-3718.5459999999998</v>
      </c>
      <c r="H196" s="3">
        <v>0</v>
      </c>
      <c r="I196" s="3">
        <v>2831370</v>
      </c>
      <c r="J196" s="3">
        <v>0</v>
      </c>
      <c r="K196" s="3">
        <v>0</v>
      </c>
      <c r="L196" s="3">
        <v>2259175</v>
      </c>
      <c r="M196" s="3">
        <v>653987.9</v>
      </c>
      <c r="N196" s="3">
        <v>7469747</v>
      </c>
      <c r="O196" s="3">
        <v>162897600</v>
      </c>
      <c r="P196" s="3">
        <v>28.342919999999999</v>
      </c>
      <c r="Q196" s="3">
        <v>0</v>
      </c>
      <c r="R196" s="3">
        <v>0</v>
      </c>
      <c r="S196" s="3">
        <v>0</v>
      </c>
      <c r="T196" s="3">
        <v>-731.4511</v>
      </c>
      <c r="U196" s="3">
        <v>-1311.117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20424.740000000002</v>
      </c>
      <c r="AK196" s="3">
        <v>15509.46</v>
      </c>
      <c r="AL196" s="3">
        <v>12579.26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91588.56</v>
      </c>
      <c r="C197" s="3">
        <v>0</v>
      </c>
      <c r="D197" s="3">
        <v>0</v>
      </c>
      <c r="E197" s="3">
        <v>87770.94</v>
      </c>
      <c r="F197" s="3">
        <v>0</v>
      </c>
      <c r="G197" s="3">
        <v>-3817.6120000000001</v>
      </c>
      <c r="H197" s="3">
        <v>0</v>
      </c>
      <c r="I197" s="3">
        <v>2550914</v>
      </c>
      <c r="J197" s="3">
        <v>0</v>
      </c>
      <c r="K197" s="3">
        <v>0</v>
      </c>
      <c r="L197" s="3">
        <v>2238038</v>
      </c>
      <c r="M197" s="3">
        <v>691308.7</v>
      </c>
      <c r="N197" s="3">
        <v>7478563</v>
      </c>
      <c r="O197" s="3">
        <v>162888800</v>
      </c>
      <c r="P197" s="3">
        <v>28.354669999999999</v>
      </c>
      <c r="Q197" s="3">
        <v>0</v>
      </c>
      <c r="R197" s="3">
        <v>0</v>
      </c>
      <c r="S197" s="3">
        <v>0</v>
      </c>
      <c r="T197" s="3">
        <v>-731.89359999999999</v>
      </c>
      <c r="U197" s="3">
        <v>-1304.404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21475.23</v>
      </c>
      <c r="AK197" s="3">
        <v>15553.47</v>
      </c>
      <c r="AL197" s="3">
        <v>12662.2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85927.98</v>
      </c>
      <c r="C198" s="3">
        <v>0</v>
      </c>
      <c r="D198" s="3">
        <v>0</v>
      </c>
      <c r="E198" s="3">
        <v>81699.16</v>
      </c>
      <c r="F198" s="3">
        <v>0</v>
      </c>
      <c r="G198" s="3">
        <v>-4228.91</v>
      </c>
      <c r="H198" s="3">
        <v>0</v>
      </c>
      <c r="I198" s="3">
        <v>2305266</v>
      </c>
      <c r="J198" s="3">
        <v>0</v>
      </c>
      <c r="K198" s="3">
        <v>0</v>
      </c>
      <c r="L198" s="3">
        <v>2238989</v>
      </c>
      <c r="M198" s="3">
        <v>683032.9</v>
      </c>
      <c r="N198" s="3">
        <v>7487124</v>
      </c>
      <c r="O198" s="3">
        <v>162879600</v>
      </c>
      <c r="P198" s="3">
        <v>28.448840000000001</v>
      </c>
      <c r="Q198" s="3">
        <v>0</v>
      </c>
      <c r="R198" s="3">
        <v>0</v>
      </c>
      <c r="S198" s="3">
        <v>0</v>
      </c>
      <c r="T198" s="3">
        <v>-731.95389999999998</v>
      </c>
      <c r="U198" s="3">
        <v>-1299.171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21128.55</v>
      </c>
      <c r="AK198" s="3">
        <v>15531.73</v>
      </c>
      <c r="AL198" s="3">
        <v>12569.49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79536.210000000006</v>
      </c>
      <c r="C199" s="3">
        <v>0</v>
      </c>
      <c r="D199" s="3">
        <v>0</v>
      </c>
      <c r="E199" s="3">
        <v>75106.84</v>
      </c>
      <c r="F199" s="3">
        <v>0</v>
      </c>
      <c r="G199" s="3">
        <v>-4429.4690000000001</v>
      </c>
      <c r="H199" s="3">
        <v>0</v>
      </c>
      <c r="I199" s="3">
        <v>2091545</v>
      </c>
      <c r="J199" s="3">
        <v>0</v>
      </c>
      <c r="K199" s="3">
        <v>0</v>
      </c>
      <c r="L199" s="3">
        <v>2242707</v>
      </c>
      <c r="M199" s="3">
        <v>658174.19999999995</v>
      </c>
      <c r="N199" s="3">
        <v>7494993</v>
      </c>
      <c r="O199" s="3">
        <v>162870100</v>
      </c>
      <c r="P199" s="3">
        <v>28.554760000000002</v>
      </c>
      <c r="Q199" s="3">
        <v>0</v>
      </c>
      <c r="R199" s="3">
        <v>0</v>
      </c>
      <c r="S199" s="3">
        <v>0</v>
      </c>
      <c r="T199" s="3">
        <v>-731.76289999999995</v>
      </c>
      <c r="U199" s="3">
        <v>-1294.325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20331.27</v>
      </c>
      <c r="AK199" s="3">
        <v>15492.13</v>
      </c>
      <c r="AL199" s="3">
        <v>12464.34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79788.37</v>
      </c>
      <c r="C200" s="3">
        <v>0</v>
      </c>
      <c r="D200" s="3">
        <v>0</v>
      </c>
      <c r="E200" s="3">
        <v>75528.570000000007</v>
      </c>
      <c r="F200" s="3">
        <v>0</v>
      </c>
      <c r="G200" s="3">
        <v>-4259.8739999999998</v>
      </c>
      <c r="H200" s="3">
        <v>0</v>
      </c>
      <c r="I200" s="3">
        <v>1874284</v>
      </c>
      <c r="J200" s="3">
        <v>0</v>
      </c>
      <c r="K200" s="3">
        <v>0</v>
      </c>
      <c r="L200" s="3">
        <v>2221210</v>
      </c>
      <c r="M200" s="3">
        <v>648100.5</v>
      </c>
      <c r="N200" s="3">
        <v>7502532</v>
      </c>
      <c r="O200" s="3">
        <v>162860700</v>
      </c>
      <c r="P200" s="3">
        <v>28.623169999999998</v>
      </c>
      <c r="Q200" s="3">
        <v>0</v>
      </c>
      <c r="R200" s="3">
        <v>0</v>
      </c>
      <c r="S200" s="3">
        <v>0</v>
      </c>
      <c r="T200" s="3">
        <v>-731.64189999999996</v>
      </c>
      <c r="U200" s="3">
        <v>-1289.729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19911.29</v>
      </c>
      <c r="AK200" s="3">
        <v>15485.46</v>
      </c>
      <c r="AL200" s="3">
        <v>12374.92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67818.06</v>
      </c>
      <c r="C201" s="3">
        <v>0</v>
      </c>
      <c r="D201" s="3">
        <v>0</v>
      </c>
      <c r="E201" s="3">
        <v>63101.72</v>
      </c>
      <c r="F201" s="3">
        <v>0</v>
      </c>
      <c r="G201" s="3">
        <v>-4716.4449999999997</v>
      </c>
      <c r="H201" s="3">
        <v>0</v>
      </c>
      <c r="I201" s="3">
        <v>1703737</v>
      </c>
      <c r="J201" s="3">
        <v>0</v>
      </c>
      <c r="K201" s="3">
        <v>0</v>
      </c>
      <c r="L201" s="3">
        <v>2221279</v>
      </c>
      <c r="M201" s="3">
        <v>598787.69999999995</v>
      </c>
      <c r="N201" s="3">
        <v>7508605</v>
      </c>
      <c r="O201" s="3">
        <v>162850800</v>
      </c>
      <c r="P201" s="3">
        <v>28.738530000000001</v>
      </c>
      <c r="Q201" s="3">
        <v>0</v>
      </c>
      <c r="R201" s="3">
        <v>0</v>
      </c>
      <c r="S201" s="3">
        <v>0</v>
      </c>
      <c r="T201" s="3">
        <v>-731.16859999999997</v>
      </c>
      <c r="U201" s="3">
        <v>-1285.3130000000001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18252.96</v>
      </c>
      <c r="AK201" s="3">
        <v>15397.38</v>
      </c>
      <c r="AL201" s="3">
        <v>12181.83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78005.64</v>
      </c>
      <c r="C202" s="3">
        <v>122.41670000000001</v>
      </c>
      <c r="D202" s="3">
        <v>0</v>
      </c>
      <c r="E202" s="3">
        <v>73566.850000000006</v>
      </c>
      <c r="F202" s="3">
        <v>0</v>
      </c>
      <c r="G202" s="3">
        <v>-4316.3389999999999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2301056</v>
      </c>
      <c r="M202" s="3">
        <v>597415.1</v>
      </c>
      <c r="N202" s="3">
        <v>7514421</v>
      </c>
      <c r="O202" s="3">
        <v>162841300</v>
      </c>
      <c r="P202" s="3">
        <v>28.703800000000001</v>
      </c>
      <c r="Q202" s="3">
        <v>0</v>
      </c>
      <c r="R202" s="3">
        <v>0</v>
      </c>
      <c r="S202" s="3">
        <v>143617.20000000001</v>
      </c>
      <c r="T202" s="3">
        <v>-731.20349999999996</v>
      </c>
      <c r="U202" s="3">
        <v>-1281.106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18130.36</v>
      </c>
      <c r="AK202" s="3">
        <v>15438.16</v>
      </c>
      <c r="AL202" s="3">
        <v>12316.24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60947.55</v>
      </c>
      <c r="C203" s="3">
        <v>0</v>
      </c>
      <c r="D203" s="3">
        <v>0</v>
      </c>
      <c r="E203" s="3">
        <v>56127.87</v>
      </c>
      <c r="F203" s="3">
        <v>0</v>
      </c>
      <c r="G203" s="3">
        <v>-4819.8230000000003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2327516</v>
      </c>
      <c r="M203" s="3">
        <v>548141.1</v>
      </c>
      <c r="N203" s="3">
        <v>7519127</v>
      </c>
      <c r="O203" s="3">
        <v>162831400</v>
      </c>
      <c r="P203" s="3">
        <v>28.845210000000002</v>
      </c>
      <c r="Q203" s="3">
        <v>0</v>
      </c>
      <c r="R203" s="3">
        <v>0</v>
      </c>
      <c r="S203" s="3">
        <v>0</v>
      </c>
      <c r="T203" s="3">
        <v>-730.66189999999995</v>
      </c>
      <c r="U203" s="3">
        <v>-1277.0450000000001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16887.560000000001</v>
      </c>
      <c r="AK203" s="3">
        <v>15330.23</v>
      </c>
      <c r="AL203" s="3">
        <v>12183.54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74705.47</v>
      </c>
      <c r="C204" s="3">
        <v>0</v>
      </c>
      <c r="D204" s="3">
        <v>0</v>
      </c>
      <c r="E204" s="3">
        <v>70870.080000000002</v>
      </c>
      <c r="F204" s="3">
        <v>0</v>
      </c>
      <c r="G204" s="3">
        <v>-3835.4389999999999</v>
      </c>
      <c r="H204" s="3">
        <v>0</v>
      </c>
      <c r="I204" s="3">
        <v>1345857</v>
      </c>
      <c r="J204" s="3">
        <v>0</v>
      </c>
      <c r="K204" s="3">
        <v>0</v>
      </c>
      <c r="L204" s="3">
        <v>2204358</v>
      </c>
      <c r="M204" s="3">
        <v>576302.80000000005</v>
      </c>
      <c r="N204" s="3">
        <v>7524331</v>
      </c>
      <c r="O204" s="3">
        <v>162822400</v>
      </c>
      <c r="P204" s="3">
        <v>28.901589999999999</v>
      </c>
      <c r="Q204" s="3">
        <v>0</v>
      </c>
      <c r="R204" s="3">
        <v>0</v>
      </c>
      <c r="S204" s="3">
        <v>0</v>
      </c>
      <c r="T204" s="3">
        <v>-730.77539999999999</v>
      </c>
      <c r="U204" s="3">
        <v>-1273.1949999999999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17500.5</v>
      </c>
      <c r="AK204" s="3">
        <v>15402.15</v>
      </c>
      <c r="AL204" s="3">
        <v>12298.81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63517.62</v>
      </c>
      <c r="C205" s="3">
        <v>0</v>
      </c>
      <c r="D205" s="3">
        <v>0</v>
      </c>
      <c r="E205" s="3">
        <v>59073.65</v>
      </c>
      <c r="F205" s="3">
        <v>0</v>
      </c>
      <c r="G205" s="3">
        <v>-4444.07</v>
      </c>
      <c r="H205" s="3">
        <v>0</v>
      </c>
      <c r="I205" s="3">
        <v>1193006</v>
      </c>
      <c r="J205" s="3">
        <v>0</v>
      </c>
      <c r="K205" s="3">
        <v>0</v>
      </c>
      <c r="L205" s="3">
        <v>2140378</v>
      </c>
      <c r="M205" s="3">
        <v>536496.6</v>
      </c>
      <c r="N205" s="3">
        <v>7528226</v>
      </c>
      <c r="O205" s="3">
        <v>162812600</v>
      </c>
      <c r="P205" s="3">
        <v>28.998989999999999</v>
      </c>
      <c r="Q205" s="3">
        <v>0</v>
      </c>
      <c r="R205" s="3">
        <v>0</v>
      </c>
      <c r="S205" s="3">
        <v>0</v>
      </c>
      <c r="T205" s="3">
        <v>-730.46559999999999</v>
      </c>
      <c r="U205" s="3">
        <v>-1269.4749999999999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15897.01</v>
      </c>
      <c r="AK205" s="3">
        <v>15319.15</v>
      </c>
      <c r="AL205" s="3">
        <v>12003.86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57625.98</v>
      </c>
      <c r="C206" s="3">
        <v>0</v>
      </c>
      <c r="D206" s="3">
        <v>0</v>
      </c>
      <c r="E206" s="3">
        <v>53131.02</v>
      </c>
      <c r="F206" s="3">
        <v>0</v>
      </c>
      <c r="G206" s="3">
        <v>-4495.0720000000001</v>
      </c>
      <c r="H206" s="3">
        <v>0</v>
      </c>
      <c r="I206" s="3">
        <v>1037002</v>
      </c>
      <c r="J206" s="3">
        <v>0</v>
      </c>
      <c r="K206" s="3">
        <v>0</v>
      </c>
      <c r="L206" s="3">
        <v>2061721</v>
      </c>
      <c r="M206" s="3">
        <v>488892</v>
      </c>
      <c r="N206" s="3">
        <v>7530500</v>
      </c>
      <c r="O206" s="3">
        <v>162802600</v>
      </c>
      <c r="P206" s="3">
        <v>29.103629999999999</v>
      </c>
      <c r="Q206" s="3">
        <v>0</v>
      </c>
      <c r="R206" s="3">
        <v>0</v>
      </c>
      <c r="S206" s="3">
        <v>0</v>
      </c>
      <c r="T206" s="3">
        <v>-730.06500000000005</v>
      </c>
      <c r="U206" s="3">
        <v>-1265.893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230462.8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13914.77</v>
      </c>
      <c r="AK206" s="3">
        <v>15241.44</v>
      </c>
      <c r="AL206" s="3">
        <v>11644.07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50324.84</v>
      </c>
      <c r="C207" s="3">
        <v>0</v>
      </c>
      <c r="D207" s="3">
        <v>5.0764490000000002</v>
      </c>
      <c r="E207" s="3">
        <v>45722.82</v>
      </c>
      <c r="F207" s="3">
        <v>0</v>
      </c>
      <c r="G207" s="3">
        <v>-4597.04</v>
      </c>
      <c r="H207" s="3">
        <v>0</v>
      </c>
      <c r="I207" s="3">
        <v>889429.8</v>
      </c>
      <c r="J207" s="3">
        <v>0</v>
      </c>
      <c r="K207" s="3">
        <v>0</v>
      </c>
      <c r="L207" s="3">
        <v>1972009</v>
      </c>
      <c r="M207" s="3">
        <v>435257.59999999998</v>
      </c>
      <c r="N207" s="3">
        <v>7532018</v>
      </c>
      <c r="O207" s="3">
        <v>162792000</v>
      </c>
      <c r="P207" s="3">
        <v>29.21998</v>
      </c>
      <c r="Q207" s="3">
        <v>0</v>
      </c>
      <c r="R207" s="3">
        <v>0</v>
      </c>
      <c r="S207" s="3">
        <v>0</v>
      </c>
      <c r="T207" s="3">
        <v>-729.55200000000002</v>
      </c>
      <c r="U207" s="3">
        <v>-1262.441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247594.9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12728.85</v>
      </c>
      <c r="AK207" s="3">
        <v>15132.48</v>
      </c>
      <c r="AL207" s="3">
        <v>11215.19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37680.54</v>
      </c>
      <c r="C208" s="3">
        <v>0</v>
      </c>
      <c r="D208" s="3">
        <v>0</v>
      </c>
      <c r="E208" s="3">
        <v>32651.18</v>
      </c>
      <c r="F208" s="3">
        <v>0</v>
      </c>
      <c r="G208" s="3">
        <v>-5029.4880000000003</v>
      </c>
      <c r="H208" s="3">
        <v>0</v>
      </c>
      <c r="I208" s="3">
        <v>790912.7</v>
      </c>
      <c r="J208" s="3">
        <v>0</v>
      </c>
      <c r="K208" s="3">
        <v>0</v>
      </c>
      <c r="L208" s="3">
        <v>1923713</v>
      </c>
      <c r="M208" s="3">
        <v>358336.1</v>
      </c>
      <c r="N208" s="3">
        <v>7531806</v>
      </c>
      <c r="O208" s="3">
        <v>162780800</v>
      </c>
      <c r="P208" s="3">
        <v>29.353100000000001</v>
      </c>
      <c r="Q208" s="3">
        <v>0</v>
      </c>
      <c r="R208" s="3">
        <v>0</v>
      </c>
      <c r="S208" s="3">
        <v>0</v>
      </c>
      <c r="T208" s="3">
        <v>-728.74300000000005</v>
      </c>
      <c r="U208" s="3">
        <v>-1259.095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195556.2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10496.86</v>
      </c>
      <c r="AK208" s="3">
        <v>14969.26</v>
      </c>
      <c r="AL208" s="3">
        <v>10712.7</v>
      </c>
      <c r="AM208" s="3">
        <v>98517.09</v>
      </c>
      <c r="AN208" s="1">
        <v>12</v>
      </c>
    </row>
    <row r="209" spans="1:40" x14ac:dyDescent="0.3">
      <c r="A209" s="2">
        <v>29702</v>
      </c>
      <c r="B209" s="3">
        <v>39671.050000000003</v>
      </c>
      <c r="C209" s="3">
        <v>126.2223</v>
      </c>
      <c r="D209" s="3">
        <v>0</v>
      </c>
      <c r="E209" s="3">
        <v>34975.54</v>
      </c>
      <c r="F209" s="3">
        <v>0</v>
      </c>
      <c r="G209" s="3">
        <v>-4569.2960000000003</v>
      </c>
      <c r="H209" s="3">
        <v>69010.13</v>
      </c>
      <c r="I209" s="3">
        <v>728288.3</v>
      </c>
      <c r="J209" s="3">
        <v>0</v>
      </c>
      <c r="K209" s="3">
        <v>0</v>
      </c>
      <c r="L209" s="3">
        <v>2034307</v>
      </c>
      <c r="M209" s="3">
        <v>344860.4</v>
      </c>
      <c r="N209" s="3">
        <v>7531125</v>
      </c>
      <c r="O209" s="3">
        <v>162770000</v>
      </c>
      <c r="P209" s="3">
        <v>29.346990000000002</v>
      </c>
      <c r="Q209" s="3">
        <v>0</v>
      </c>
      <c r="R209" s="3">
        <v>0</v>
      </c>
      <c r="S209" s="3">
        <v>218307.5</v>
      </c>
      <c r="T209" s="3">
        <v>-728.32150000000001</v>
      </c>
      <c r="U209" s="3">
        <v>-1255.893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84639.3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10002.83</v>
      </c>
      <c r="AK209" s="3">
        <v>14940</v>
      </c>
      <c r="AL209" s="3">
        <v>10688.28</v>
      </c>
      <c r="AM209" s="3">
        <v>211795.6</v>
      </c>
      <c r="AN209" s="1">
        <v>12</v>
      </c>
    </row>
    <row r="210" spans="1:40" x14ac:dyDescent="0.3">
      <c r="A210" s="2">
        <v>29703</v>
      </c>
      <c r="B210" s="3">
        <v>32106.37</v>
      </c>
      <c r="C210" s="3">
        <v>0</v>
      </c>
      <c r="D210" s="3">
        <v>0</v>
      </c>
      <c r="E210" s="3">
        <v>27336.47</v>
      </c>
      <c r="F210" s="3">
        <v>0</v>
      </c>
      <c r="G210" s="3">
        <v>-4769.9979999999996</v>
      </c>
      <c r="H210" s="3">
        <v>7.4303229999999996</v>
      </c>
      <c r="I210" s="3">
        <v>696331.9</v>
      </c>
      <c r="J210" s="3">
        <v>0</v>
      </c>
      <c r="K210" s="3">
        <v>0</v>
      </c>
      <c r="L210" s="3">
        <v>2027659</v>
      </c>
      <c r="M210" s="3">
        <v>315154.59999999998</v>
      </c>
      <c r="N210" s="3">
        <v>7529521</v>
      </c>
      <c r="O210" s="3">
        <v>162758900</v>
      </c>
      <c r="P210" s="3">
        <v>29.443729999999999</v>
      </c>
      <c r="Q210" s="3">
        <v>0</v>
      </c>
      <c r="R210" s="3">
        <v>0</v>
      </c>
      <c r="S210" s="3">
        <v>0</v>
      </c>
      <c r="T210" s="3">
        <v>-727.73739999999998</v>
      </c>
      <c r="U210" s="3">
        <v>-1252.798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46897.89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8919.2009999999991</v>
      </c>
      <c r="AK210" s="3">
        <v>14842.4</v>
      </c>
      <c r="AL210" s="3">
        <v>10526.53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39740.86</v>
      </c>
      <c r="C211" s="3">
        <v>0</v>
      </c>
      <c r="D211" s="3">
        <v>192.8031</v>
      </c>
      <c r="E211" s="3">
        <v>35597.370000000003</v>
      </c>
      <c r="F211" s="3">
        <v>0</v>
      </c>
      <c r="G211" s="3">
        <v>-3950.732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1845748</v>
      </c>
      <c r="M211" s="3">
        <v>332179.09999999998</v>
      </c>
      <c r="N211" s="3">
        <v>7528757</v>
      </c>
      <c r="O211" s="3">
        <v>162748600</v>
      </c>
      <c r="P211" s="3">
        <v>29.49363</v>
      </c>
      <c r="Q211" s="3">
        <v>0</v>
      </c>
      <c r="R211" s="3">
        <v>0</v>
      </c>
      <c r="S211" s="3">
        <v>0</v>
      </c>
      <c r="T211" s="3">
        <v>-727.6866</v>
      </c>
      <c r="U211" s="3">
        <v>-1249.856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212282.9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9737.4349999999995</v>
      </c>
      <c r="AK211" s="3">
        <v>14868.01</v>
      </c>
      <c r="AL211" s="3">
        <v>10505.75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32606.07</v>
      </c>
      <c r="C212" s="3">
        <v>0</v>
      </c>
      <c r="D212" s="3">
        <v>98.881320000000002</v>
      </c>
      <c r="E212" s="3">
        <v>28040.35</v>
      </c>
      <c r="F212" s="3">
        <v>0</v>
      </c>
      <c r="G212" s="3">
        <v>-4466.8999999999996</v>
      </c>
      <c r="H212" s="3">
        <v>0</v>
      </c>
      <c r="I212" s="3">
        <v>533314.6</v>
      </c>
      <c r="J212" s="3">
        <v>0</v>
      </c>
      <c r="K212" s="3">
        <v>0</v>
      </c>
      <c r="L212" s="3">
        <v>1683615</v>
      </c>
      <c r="M212" s="3">
        <v>295231.7</v>
      </c>
      <c r="N212" s="3">
        <v>7527066</v>
      </c>
      <c r="O212" s="3">
        <v>162737600</v>
      </c>
      <c r="P212" s="3">
        <v>29.560739999999999</v>
      </c>
      <c r="Q212" s="3">
        <v>0</v>
      </c>
      <c r="R212" s="3">
        <v>0</v>
      </c>
      <c r="S212" s="3">
        <v>0</v>
      </c>
      <c r="T212" s="3">
        <v>-727.34590000000003</v>
      </c>
      <c r="U212" s="3">
        <v>-1247.0029999999999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262110.5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8567.5249999999996</v>
      </c>
      <c r="AK212" s="3">
        <v>14775.23</v>
      </c>
      <c r="AL212" s="3">
        <v>10263.25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27442.85</v>
      </c>
      <c r="C213" s="3">
        <v>0</v>
      </c>
      <c r="D213" s="3">
        <v>88.055049999999994</v>
      </c>
      <c r="E213" s="3">
        <v>22739.5</v>
      </c>
      <c r="F213" s="3">
        <v>0</v>
      </c>
      <c r="G213" s="3">
        <v>-4615.3639999999996</v>
      </c>
      <c r="H213" s="3">
        <v>0</v>
      </c>
      <c r="I213" s="3">
        <v>452714.7</v>
      </c>
      <c r="J213" s="3">
        <v>0</v>
      </c>
      <c r="K213" s="3">
        <v>0</v>
      </c>
      <c r="L213" s="3">
        <v>1529097</v>
      </c>
      <c r="M213" s="3">
        <v>246367.4</v>
      </c>
      <c r="N213" s="3">
        <v>7524025</v>
      </c>
      <c r="O213" s="3">
        <v>162726400</v>
      </c>
      <c r="P213" s="3">
        <v>29.632840000000002</v>
      </c>
      <c r="Q213" s="3">
        <v>0</v>
      </c>
      <c r="R213" s="3">
        <v>0</v>
      </c>
      <c r="S213" s="3">
        <v>0</v>
      </c>
      <c r="T213" s="3">
        <v>-726.89499999999998</v>
      </c>
      <c r="U213" s="3">
        <v>-1244.2449999999999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268881.7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6959.5349999999999</v>
      </c>
      <c r="AK213" s="3">
        <v>14685.65</v>
      </c>
      <c r="AL213" s="3">
        <v>10005.379999999999</v>
      </c>
      <c r="AM213" s="3">
        <v>80599.94</v>
      </c>
      <c r="AN213" s="1">
        <v>12</v>
      </c>
    </row>
    <row r="214" spans="1:40" x14ac:dyDescent="0.3">
      <c r="A214" s="2">
        <v>29707</v>
      </c>
      <c r="B214" s="3">
        <v>20871.52</v>
      </c>
      <c r="C214" s="3">
        <v>0</v>
      </c>
      <c r="D214" s="3">
        <v>0</v>
      </c>
      <c r="E214" s="3">
        <v>16012.35</v>
      </c>
      <c r="F214" s="3">
        <v>0</v>
      </c>
      <c r="G214" s="3">
        <v>-4859.2219999999998</v>
      </c>
      <c r="H214" s="3">
        <v>0</v>
      </c>
      <c r="I214" s="3">
        <v>392535.2</v>
      </c>
      <c r="J214" s="3">
        <v>0</v>
      </c>
      <c r="K214" s="3">
        <v>0</v>
      </c>
      <c r="L214" s="3">
        <v>1500516</v>
      </c>
      <c r="M214" s="3">
        <v>192194.7</v>
      </c>
      <c r="N214" s="3">
        <v>7519284</v>
      </c>
      <c r="O214" s="3">
        <v>162714700</v>
      </c>
      <c r="P214" s="3">
        <v>29.682259999999999</v>
      </c>
      <c r="Q214" s="3">
        <v>0</v>
      </c>
      <c r="R214" s="3">
        <v>0</v>
      </c>
      <c r="S214" s="3">
        <v>0</v>
      </c>
      <c r="T214" s="3">
        <v>-726.28970000000004</v>
      </c>
      <c r="U214" s="3">
        <v>-1241.5709999999999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136552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4933.8559999999998</v>
      </c>
      <c r="AK214" s="3">
        <v>14565.16</v>
      </c>
      <c r="AL214" s="3">
        <v>9680.7610000000004</v>
      </c>
      <c r="AM214" s="3">
        <v>60179.5</v>
      </c>
      <c r="AN214" s="1">
        <v>12</v>
      </c>
    </row>
    <row r="215" spans="1:40" x14ac:dyDescent="0.3">
      <c r="A215" s="2">
        <v>29708</v>
      </c>
      <c r="B215" s="3">
        <v>21275.61</v>
      </c>
      <c r="C215" s="3">
        <v>0</v>
      </c>
      <c r="D215" s="3">
        <v>0</v>
      </c>
      <c r="E215" s="3">
        <v>16747.04</v>
      </c>
      <c r="F215" s="3">
        <v>0</v>
      </c>
      <c r="G215" s="3">
        <v>-4528.6019999999999</v>
      </c>
      <c r="H215" s="3">
        <v>0</v>
      </c>
      <c r="I215" s="3">
        <v>337705.5</v>
      </c>
      <c r="J215" s="3">
        <v>0</v>
      </c>
      <c r="K215" s="3">
        <v>0</v>
      </c>
      <c r="L215" s="3">
        <v>1434550</v>
      </c>
      <c r="M215" s="3">
        <v>175495.8</v>
      </c>
      <c r="N215" s="3">
        <v>7514191</v>
      </c>
      <c r="O215" s="3">
        <v>162703200</v>
      </c>
      <c r="P215" s="3">
        <v>29.709240000000001</v>
      </c>
      <c r="Q215" s="3">
        <v>0</v>
      </c>
      <c r="R215" s="3">
        <v>0</v>
      </c>
      <c r="S215" s="3">
        <v>0</v>
      </c>
      <c r="T215" s="3">
        <v>-725.92899999999997</v>
      </c>
      <c r="U215" s="3">
        <v>-1239.008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130769.5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4443.49</v>
      </c>
      <c r="AK215" s="3">
        <v>14464.36</v>
      </c>
      <c r="AL215" s="3">
        <v>9542.0249999999996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15338.9</v>
      </c>
      <c r="C216" s="3">
        <v>0</v>
      </c>
      <c r="D216" s="3">
        <v>0</v>
      </c>
      <c r="E216" s="3">
        <v>10284.790000000001</v>
      </c>
      <c r="F216" s="3">
        <v>0</v>
      </c>
      <c r="G216" s="3">
        <v>-5054.1329999999998</v>
      </c>
      <c r="H216" s="3">
        <v>0</v>
      </c>
      <c r="I216" s="3">
        <v>317395.7</v>
      </c>
      <c r="J216" s="3">
        <v>0</v>
      </c>
      <c r="K216" s="3">
        <v>0</v>
      </c>
      <c r="L216" s="3">
        <v>1412694</v>
      </c>
      <c r="M216" s="3">
        <v>144918.79999999999</v>
      </c>
      <c r="N216" s="3">
        <v>7508441</v>
      </c>
      <c r="O216" s="3">
        <v>162691900</v>
      </c>
      <c r="P216" s="3">
        <v>29.72833</v>
      </c>
      <c r="Q216" s="3">
        <v>0</v>
      </c>
      <c r="R216" s="3">
        <v>0</v>
      </c>
      <c r="S216" s="3">
        <v>0</v>
      </c>
      <c r="T216" s="3">
        <v>-725.36990000000003</v>
      </c>
      <c r="U216" s="3">
        <v>-768.74220000000003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73059.94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3663.971</v>
      </c>
      <c r="AK216" s="3">
        <v>14265.67</v>
      </c>
      <c r="AL216" s="3">
        <v>9420.16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12802.52</v>
      </c>
      <c r="C217" s="3">
        <v>0</v>
      </c>
      <c r="D217" s="3">
        <v>0</v>
      </c>
      <c r="E217" s="3">
        <v>7739.1610000000001</v>
      </c>
      <c r="F217" s="3">
        <v>0</v>
      </c>
      <c r="G217" s="3">
        <v>-5063.3720000000003</v>
      </c>
      <c r="H217" s="3">
        <v>0</v>
      </c>
      <c r="I217" s="3">
        <v>309067.8</v>
      </c>
      <c r="J217" s="3">
        <v>0</v>
      </c>
      <c r="K217" s="3">
        <v>0</v>
      </c>
      <c r="L217" s="3">
        <v>1387100</v>
      </c>
      <c r="M217" s="3">
        <v>122554.9</v>
      </c>
      <c r="N217" s="3">
        <v>7502447</v>
      </c>
      <c r="O217" s="3">
        <v>162680400</v>
      </c>
      <c r="P217" s="3">
        <v>29.74306</v>
      </c>
      <c r="Q217" s="3">
        <v>0</v>
      </c>
      <c r="R217" s="3">
        <v>0</v>
      </c>
      <c r="S217" s="3">
        <v>0</v>
      </c>
      <c r="T217" s="3">
        <v>-724.85209999999995</v>
      </c>
      <c r="U217" s="3">
        <v>-767.64440000000002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59406.98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3306.2080000000001</v>
      </c>
      <c r="AK217" s="3">
        <v>14167.03</v>
      </c>
      <c r="AL217" s="3">
        <v>9306.527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11332.8</v>
      </c>
      <c r="C218" s="3">
        <v>0</v>
      </c>
      <c r="D218" s="3">
        <v>0</v>
      </c>
      <c r="E218" s="3">
        <v>6336.6189999999997</v>
      </c>
      <c r="F218" s="3">
        <v>0</v>
      </c>
      <c r="G218" s="3">
        <v>-4996.1909999999998</v>
      </c>
      <c r="H218" s="3">
        <v>0</v>
      </c>
      <c r="I218" s="3">
        <v>302362.5</v>
      </c>
      <c r="J218" s="3">
        <v>0</v>
      </c>
      <c r="K218" s="3">
        <v>0</v>
      </c>
      <c r="L218" s="3">
        <v>1360661</v>
      </c>
      <c r="M218" s="3">
        <v>107052.6</v>
      </c>
      <c r="N218" s="3">
        <v>7496166</v>
      </c>
      <c r="O218" s="3">
        <v>162669000</v>
      </c>
      <c r="P218" s="3">
        <v>29.75198</v>
      </c>
      <c r="Q218" s="3">
        <v>0</v>
      </c>
      <c r="R218" s="3">
        <v>0</v>
      </c>
      <c r="S218" s="3">
        <v>0</v>
      </c>
      <c r="T218" s="3">
        <v>-724.42570000000001</v>
      </c>
      <c r="U218" s="3">
        <v>-765.95680000000004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53532.01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2880.9850000000001</v>
      </c>
      <c r="AK218" s="3">
        <v>14102.29</v>
      </c>
      <c r="AL218" s="3">
        <v>9168.7540000000008</v>
      </c>
      <c r="AM218" s="3">
        <v>6705.2610000000004</v>
      </c>
      <c r="AN218" s="1">
        <v>12</v>
      </c>
    </row>
    <row r="219" spans="1:40" x14ac:dyDescent="0.3">
      <c r="A219" s="2">
        <v>29712</v>
      </c>
      <c r="B219" s="3">
        <v>10413.120000000001</v>
      </c>
      <c r="C219" s="3">
        <v>0</v>
      </c>
      <c r="D219" s="3">
        <v>0</v>
      </c>
      <c r="E219" s="3">
        <v>5497.9679999999998</v>
      </c>
      <c r="F219" s="3">
        <v>0</v>
      </c>
      <c r="G219" s="3">
        <v>-4915.1610000000001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1332668</v>
      </c>
      <c r="M219" s="3">
        <v>96023.19</v>
      </c>
      <c r="N219" s="3">
        <v>7489596</v>
      </c>
      <c r="O219" s="3">
        <v>162657700</v>
      </c>
      <c r="P219" s="3">
        <v>29.759270000000001</v>
      </c>
      <c r="Q219" s="3">
        <v>0</v>
      </c>
      <c r="R219" s="3">
        <v>0</v>
      </c>
      <c r="S219" s="3">
        <v>0</v>
      </c>
      <c r="T219" s="3">
        <v>-724.08609999999999</v>
      </c>
      <c r="U219" s="3">
        <v>-764.10469999999998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52569.14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2536.1880000000001</v>
      </c>
      <c r="AK219" s="3">
        <v>14054.97</v>
      </c>
      <c r="AL219" s="3">
        <v>9112.48</v>
      </c>
      <c r="AM219" s="3">
        <v>7526.23</v>
      </c>
      <c r="AN219" s="1">
        <v>12</v>
      </c>
    </row>
    <row r="220" spans="1:40" x14ac:dyDescent="0.3">
      <c r="A220" s="2">
        <v>29713</v>
      </c>
      <c r="B220" s="3">
        <v>9594.3670000000002</v>
      </c>
      <c r="C220" s="3">
        <v>0</v>
      </c>
      <c r="D220" s="3">
        <v>0</v>
      </c>
      <c r="E220" s="3">
        <v>4728.5039999999999</v>
      </c>
      <c r="F220" s="3">
        <v>0</v>
      </c>
      <c r="G220" s="3">
        <v>-4865.87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1303853</v>
      </c>
      <c r="M220" s="3">
        <v>86285.41</v>
      </c>
      <c r="N220" s="3">
        <v>7482894</v>
      </c>
      <c r="O220" s="3">
        <v>162646300</v>
      </c>
      <c r="P220" s="3">
        <v>29.76726</v>
      </c>
      <c r="Q220" s="3">
        <v>0</v>
      </c>
      <c r="R220" s="3">
        <v>0</v>
      </c>
      <c r="S220" s="3">
        <v>0</v>
      </c>
      <c r="T220" s="3">
        <v>-723.80340000000001</v>
      </c>
      <c r="U220" s="3">
        <v>-762.24879999999996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53262.26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2281.5970000000002</v>
      </c>
      <c r="AK220" s="3">
        <v>14012.52</v>
      </c>
      <c r="AL220" s="3">
        <v>8990.6110000000008</v>
      </c>
      <c r="AM220" s="3">
        <v>7706.6980000000003</v>
      </c>
      <c r="AN220" s="1">
        <v>12</v>
      </c>
    </row>
    <row r="221" spans="1:40" x14ac:dyDescent="0.3">
      <c r="A221" s="2">
        <v>29714</v>
      </c>
      <c r="B221" s="3">
        <v>10013.530000000001</v>
      </c>
      <c r="C221" s="3">
        <v>0</v>
      </c>
      <c r="D221" s="3">
        <v>0</v>
      </c>
      <c r="E221" s="3">
        <v>5306.5129999999999</v>
      </c>
      <c r="F221" s="3">
        <v>0</v>
      </c>
      <c r="G221" s="3">
        <v>-4707.0240000000003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1257478</v>
      </c>
      <c r="M221" s="3">
        <v>86150.61</v>
      </c>
      <c r="N221" s="3">
        <v>7476247</v>
      </c>
      <c r="O221" s="3">
        <v>162635000</v>
      </c>
      <c r="P221" s="3">
        <v>29.774270000000001</v>
      </c>
      <c r="Q221" s="3">
        <v>0</v>
      </c>
      <c r="R221" s="3">
        <v>0</v>
      </c>
      <c r="S221" s="3">
        <v>0</v>
      </c>
      <c r="T221" s="3">
        <v>-723.64009999999996</v>
      </c>
      <c r="U221" s="3">
        <v>-760.44039999999995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70887.94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2257.6239999999998</v>
      </c>
      <c r="AK221" s="3">
        <v>13984.77</v>
      </c>
      <c r="AL221" s="3">
        <v>8911.25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10887.16</v>
      </c>
      <c r="C222" s="3">
        <v>0</v>
      </c>
      <c r="D222" s="3">
        <v>0</v>
      </c>
      <c r="E222" s="3">
        <v>6303.9889999999996</v>
      </c>
      <c r="F222" s="3">
        <v>0</v>
      </c>
      <c r="G222" s="3">
        <v>-4583.1689999999999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1196272</v>
      </c>
      <c r="M222" s="3">
        <v>90385.73</v>
      </c>
      <c r="N222" s="3">
        <v>7469844</v>
      </c>
      <c r="O222" s="3">
        <v>162623800</v>
      </c>
      <c r="P222" s="3">
        <v>29.780100000000001</v>
      </c>
      <c r="Q222" s="3">
        <v>0</v>
      </c>
      <c r="R222" s="3">
        <v>0</v>
      </c>
      <c r="S222" s="3">
        <v>0</v>
      </c>
      <c r="T222" s="3">
        <v>-723.57960000000003</v>
      </c>
      <c r="U222" s="3">
        <v>-758.69100000000003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90064.66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2441.7089999999998</v>
      </c>
      <c r="AK222" s="3">
        <v>13960.7</v>
      </c>
      <c r="AL222" s="3">
        <v>8850.5380000000005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10218.89</v>
      </c>
      <c r="C223" s="3">
        <v>0</v>
      </c>
      <c r="D223" s="3">
        <v>0</v>
      </c>
      <c r="E223" s="3">
        <v>5520.8819999999996</v>
      </c>
      <c r="F223" s="3">
        <v>0</v>
      </c>
      <c r="G223" s="3">
        <v>-4698.0050000000001</v>
      </c>
      <c r="H223" s="3">
        <v>0</v>
      </c>
      <c r="I223" s="3">
        <v>219257</v>
      </c>
      <c r="J223" s="3">
        <v>0</v>
      </c>
      <c r="K223" s="3">
        <v>0</v>
      </c>
      <c r="L223" s="3">
        <v>1145125</v>
      </c>
      <c r="M223" s="3">
        <v>85880.69</v>
      </c>
      <c r="N223" s="3">
        <v>7463491</v>
      </c>
      <c r="O223" s="3">
        <v>162612400</v>
      </c>
      <c r="P223" s="3">
        <v>29.785589999999999</v>
      </c>
      <c r="Q223" s="3">
        <v>0</v>
      </c>
      <c r="R223" s="3">
        <v>0</v>
      </c>
      <c r="S223" s="3">
        <v>0</v>
      </c>
      <c r="T223" s="3">
        <v>-723.4787</v>
      </c>
      <c r="U223" s="3">
        <v>-756.99649999999997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83742.91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2340.0100000000002</v>
      </c>
      <c r="AK223" s="3">
        <v>13916.01</v>
      </c>
      <c r="AL223" s="3">
        <v>8699.9840000000004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10049.36</v>
      </c>
      <c r="C224" s="3">
        <v>0</v>
      </c>
      <c r="D224" s="3">
        <v>0</v>
      </c>
      <c r="E224" s="3">
        <v>5336.55</v>
      </c>
      <c r="F224" s="3">
        <v>0</v>
      </c>
      <c r="G224" s="3">
        <v>-4712.8119999999999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1097483</v>
      </c>
      <c r="M224" s="3">
        <v>82323.649999999994</v>
      </c>
      <c r="N224" s="3">
        <v>7457017</v>
      </c>
      <c r="O224" s="3">
        <v>162600900</v>
      </c>
      <c r="P224" s="3">
        <v>29.789090000000002</v>
      </c>
      <c r="Q224" s="3">
        <v>0</v>
      </c>
      <c r="R224" s="3">
        <v>0</v>
      </c>
      <c r="S224" s="3">
        <v>0</v>
      </c>
      <c r="T224" s="3">
        <v>-723.3877</v>
      </c>
      <c r="U224" s="3">
        <v>-755.35810000000004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78563.61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2088.7800000000002</v>
      </c>
      <c r="AK224" s="3">
        <v>13882.3</v>
      </c>
      <c r="AL224" s="3">
        <v>8569.2019999999993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10553.39</v>
      </c>
      <c r="C225" s="3">
        <v>0</v>
      </c>
      <c r="D225" s="3">
        <v>0</v>
      </c>
      <c r="E225" s="3">
        <v>5906.8220000000001</v>
      </c>
      <c r="F225" s="3">
        <v>0</v>
      </c>
      <c r="G225" s="3">
        <v>-4646.5720000000001</v>
      </c>
      <c r="H225" s="3">
        <v>0</v>
      </c>
      <c r="I225" s="3">
        <v>173455.7</v>
      </c>
      <c r="J225" s="3">
        <v>0</v>
      </c>
      <c r="K225" s="3">
        <v>0</v>
      </c>
      <c r="L225" s="3">
        <v>1037158</v>
      </c>
      <c r="M225" s="3">
        <v>82997.33</v>
      </c>
      <c r="N225" s="3">
        <v>7450722</v>
      </c>
      <c r="O225" s="3">
        <v>162589400</v>
      </c>
      <c r="P225" s="3">
        <v>29.791789999999999</v>
      </c>
      <c r="Q225" s="3">
        <v>0</v>
      </c>
      <c r="R225" s="3">
        <v>0</v>
      </c>
      <c r="S225" s="3">
        <v>0</v>
      </c>
      <c r="T225" s="3">
        <v>-723.34900000000005</v>
      </c>
      <c r="U225" s="3">
        <v>-753.77589999999998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90345.34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2155.252</v>
      </c>
      <c r="AK225" s="3">
        <v>13862.73</v>
      </c>
      <c r="AL225" s="3">
        <v>8457.0030000000006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9721.0509999999995</v>
      </c>
      <c r="C226" s="3">
        <v>0</v>
      </c>
      <c r="D226" s="3">
        <v>0</v>
      </c>
      <c r="E226" s="3">
        <v>4955.2830000000004</v>
      </c>
      <c r="F226" s="3">
        <v>0</v>
      </c>
      <c r="G226" s="3">
        <v>-4765.7709999999997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991104.2</v>
      </c>
      <c r="M226" s="3">
        <v>76913.14</v>
      </c>
      <c r="N226" s="3">
        <v>7444364</v>
      </c>
      <c r="O226" s="3">
        <v>162577600</v>
      </c>
      <c r="P226" s="3">
        <v>29.79541</v>
      </c>
      <c r="Q226" s="3">
        <v>0</v>
      </c>
      <c r="R226" s="3">
        <v>0</v>
      </c>
      <c r="S226" s="3">
        <v>0</v>
      </c>
      <c r="T226" s="3">
        <v>-723.25160000000005</v>
      </c>
      <c r="U226" s="3">
        <v>-752.24249999999995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78550.34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1945.3430000000001</v>
      </c>
      <c r="AK226" s="3">
        <v>13827.62</v>
      </c>
      <c r="AL226" s="3">
        <v>8309.0110000000004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9291.7549999999992</v>
      </c>
      <c r="C227" s="3">
        <v>0</v>
      </c>
      <c r="D227" s="3">
        <v>0</v>
      </c>
      <c r="E227" s="3">
        <v>4503.3639999999996</v>
      </c>
      <c r="F227" s="3">
        <v>0</v>
      </c>
      <c r="G227" s="3">
        <v>-4788.3890000000001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949726</v>
      </c>
      <c r="M227" s="3">
        <v>70712.479999999996</v>
      </c>
      <c r="N227" s="3">
        <v>7438000</v>
      </c>
      <c r="O227" s="3">
        <v>162565800</v>
      </c>
      <c r="P227" s="3">
        <v>29.799019999999999</v>
      </c>
      <c r="Q227" s="3">
        <v>0</v>
      </c>
      <c r="R227" s="3">
        <v>0</v>
      </c>
      <c r="S227" s="3">
        <v>0</v>
      </c>
      <c r="T227" s="3">
        <v>-723.1472</v>
      </c>
      <c r="U227" s="3">
        <v>-750.75829999999996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71317.06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1848.943</v>
      </c>
      <c r="AK227" s="3">
        <v>13797.75</v>
      </c>
      <c r="AL227" s="3">
        <v>8219.643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12644.87</v>
      </c>
      <c r="C228" s="3">
        <v>43.34066</v>
      </c>
      <c r="D228" s="3">
        <v>0</v>
      </c>
      <c r="E228" s="3">
        <v>8706.07</v>
      </c>
      <c r="F228" s="3">
        <v>0</v>
      </c>
      <c r="G228" s="3">
        <v>-3895.4209999999998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1034140</v>
      </c>
      <c r="M228" s="3">
        <v>89815.06</v>
      </c>
      <c r="N228" s="3">
        <v>7432088</v>
      </c>
      <c r="O228" s="3">
        <v>162554600</v>
      </c>
      <c r="P228" s="3">
        <v>29.757950000000001</v>
      </c>
      <c r="Q228" s="3">
        <v>0</v>
      </c>
      <c r="R228" s="3">
        <v>0</v>
      </c>
      <c r="S228" s="3">
        <v>169142.6</v>
      </c>
      <c r="T228" s="3">
        <v>-723.2921</v>
      </c>
      <c r="U228" s="3">
        <v>-749.33150000000001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36110.53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2275.0239999999999</v>
      </c>
      <c r="AK228" s="3">
        <v>14050.04</v>
      </c>
      <c r="AL228" s="3">
        <v>8193.3629999999994</v>
      </c>
      <c r="AM228" s="3">
        <v>136558.20000000001</v>
      </c>
      <c r="AN228" s="1">
        <v>12</v>
      </c>
    </row>
    <row r="229" spans="1:40" x14ac:dyDescent="0.3">
      <c r="A229" s="2">
        <v>29722</v>
      </c>
      <c r="B229" s="3">
        <v>9546.2009999999991</v>
      </c>
      <c r="C229" s="3">
        <v>0</v>
      </c>
      <c r="D229" s="3">
        <v>0</v>
      </c>
      <c r="E229" s="3">
        <v>4824.7759999999998</v>
      </c>
      <c r="F229" s="3">
        <v>0</v>
      </c>
      <c r="G229" s="3">
        <v>-4721.4579999999996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1040405</v>
      </c>
      <c r="M229" s="3">
        <v>79478.210000000006</v>
      </c>
      <c r="N229" s="3">
        <v>7426113</v>
      </c>
      <c r="O229" s="3">
        <v>162542900</v>
      </c>
      <c r="P229" s="3">
        <v>29.787849999999999</v>
      </c>
      <c r="Q229" s="3">
        <v>0</v>
      </c>
      <c r="R229" s="3">
        <v>0</v>
      </c>
      <c r="S229" s="3">
        <v>0</v>
      </c>
      <c r="T229" s="3">
        <v>-723.16160000000002</v>
      </c>
      <c r="U229" s="3">
        <v>-384.57819999999998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11384.05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2012.5039999999999</v>
      </c>
      <c r="AK229" s="3">
        <v>13876.89</v>
      </c>
      <c r="AL229" s="3">
        <v>7993.5820000000003</v>
      </c>
      <c r="AM229" s="3">
        <v>272.3775</v>
      </c>
      <c r="AN229" s="1">
        <v>12</v>
      </c>
    </row>
    <row r="230" spans="1:40" x14ac:dyDescent="0.3">
      <c r="A230" s="2">
        <v>29723</v>
      </c>
      <c r="B230" s="3">
        <v>9002.1200000000008</v>
      </c>
      <c r="C230" s="3">
        <v>0</v>
      </c>
      <c r="D230" s="3">
        <v>0</v>
      </c>
      <c r="E230" s="3">
        <v>4240.7089999999998</v>
      </c>
      <c r="F230" s="3">
        <v>0</v>
      </c>
      <c r="G230" s="3">
        <v>-4761.4250000000002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1027997</v>
      </c>
      <c r="M230" s="3">
        <v>73399.59</v>
      </c>
      <c r="N230" s="3">
        <v>7420113</v>
      </c>
      <c r="O230" s="3">
        <v>162531100</v>
      </c>
      <c r="P230" s="3">
        <v>29.800799999999999</v>
      </c>
      <c r="Q230" s="3">
        <v>0</v>
      </c>
      <c r="R230" s="3">
        <v>0</v>
      </c>
      <c r="S230" s="3">
        <v>0</v>
      </c>
      <c r="T230" s="3">
        <v>-723.02710000000002</v>
      </c>
      <c r="U230" s="3">
        <v>-384.61610000000002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26483.13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1870.778</v>
      </c>
      <c r="AK230" s="3">
        <v>13814.8</v>
      </c>
      <c r="AL230" s="3">
        <v>7877.1130000000003</v>
      </c>
      <c r="AM230" s="3">
        <v>292.98090000000002</v>
      </c>
      <c r="AN230" s="1">
        <v>12</v>
      </c>
    </row>
    <row r="231" spans="1:40" x14ac:dyDescent="0.3">
      <c r="A231" s="2">
        <v>29724</v>
      </c>
      <c r="B231" s="3">
        <v>22798.29</v>
      </c>
      <c r="C231" s="3">
        <v>241.59309999999999</v>
      </c>
      <c r="D231" s="3">
        <v>0</v>
      </c>
      <c r="E231" s="3">
        <v>19638.29</v>
      </c>
      <c r="F231" s="3">
        <v>0</v>
      </c>
      <c r="G231" s="3">
        <v>-2918.2109999999998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1371281</v>
      </c>
      <c r="M231" s="3">
        <v>128266.7</v>
      </c>
      <c r="N231" s="3">
        <v>7415135</v>
      </c>
      <c r="O231" s="3">
        <v>162520800</v>
      </c>
      <c r="P231" s="3">
        <v>29.609549999999999</v>
      </c>
      <c r="Q231" s="3">
        <v>0</v>
      </c>
      <c r="R231" s="3">
        <v>0</v>
      </c>
      <c r="S231" s="3">
        <v>513367.5</v>
      </c>
      <c r="T231" s="3">
        <v>-723.72770000000003</v>
      </c>
      <c r="U231" s="3">
        <v>-384.39609999999999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46171.040000000001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2989.2849999999999</v>
      </c>
      <c r="AK231" s="3">
        <v>14165.8</v>
      </c>
      <c r="AL231" s="3">
        <v>7973.8739999999998</v>
      </c>
      <c r="AM231" s="3">
        <v>452783.9</v>
      </c>
      <c r="AN231" s="1">
        <v>12</v>
      </c>
    </row>
    <row r="232" spans="1:40" x14ac:dyDescent="0.3">
      <c r="A232" s="2">
        <v>29725</v>
      </c>
      <c r="B232" s="3">
        <v>16177.72</v>
      </c>
      <c r="C232" s="3">
        <v>89.443520000000007</v>
      </c>
      <c r="D232" s="3">
        <v>0</v>
      </c>
      <c r="E232" s="3">
        <v>12009.11</v>
      </c>
      <c r="F232" s="3">
        <v>0</v>
      </c>
      <c r="G232" s="3">
        <v>-4079.1509999999998</v>
      </c>
      <c r="H232" s="3">
        <v>69010.13</v>
      </c>
      <c r="I232" s="3">
        <v>276377.8</v>
      </c>
      <c r="J232" s="3">
        <v>0</v>
      </c>
      <c r="K232" s="3">
        <v>0</v>
      </c>
      <c r="L232" s="3">
        <v>1525531</v>
      </c>
      <c r="M232" s="3">
        <v>122365.9</v>
      </c>
      <c r="N232" s="3">
        <v>7410203</v>
      </c>
      <c r="O232" s="3">
        <v>162509400</v>
      </c>
      <c r="P232" s="3">
        <v>29.585560000000001</v>
      </c>
      <c r="Q232" s="3">
        <v>0</v>
      </c>
      <c r="R232" s="3">
        <v>0</v>
      </c>
      <c r="S232" s="3">
        <v>339612.8</v>
      </c>
      <c r="T232" s="3">
        <v>-723.79409999999996</v>
      </c>
      <c r="U232" s="3">
        <v>-384.07740000000001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28295.87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2896.69</v>
      </c>
      <c r="AK232" s="3">
        <v>14099.8</v>
      </c>
      <c r="AL232" s="3">
        <v>7834.1570000000002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13293.51</v>
      </c>
      <c r="C233" s="3">
        <v>0</v>
      </c>
      <c r="D233" s="3">
        <v>0</v>
      </c>
      <c r="E233" s="3">
        <v>9047.1010000000006</v>
      </c>
      <c r="F233" s="3">
        <v>0</v>
      </c>
      <c r="G233" s="3">
        <v>-4246.4660000000003</v>
      </c>
      <c r="H233" s="3">
        <v>32649.9</v>
      </c>
      <c r="I233" s="3">
        <v>221402.4</v>
      </c>
      <c r="J233" s="3">
        <v>0</v>
      </c>
      <c r="K233" s="3">
        <v>0</v>
      </c>
      <c r="L233" s="3">
        <v>1588956</v>
      </c>
      <c r="M233" s="3">
        <v>115854.9</v>
      </c>
      <c r="N233" s="3">
        <v>7405217</v>
      </c>
      <c r="O233" s="3">
        <v>162497700</v>
      </c>
      <c r="P233" s="3">
        <v>29.64181</v>
      </c>
      <c r="Q233" s="3">
        <v>0</v>
      </c>
      <c r="R233" s="3">
        <v>0</v>
      </c>
      <c r="S233" s="3">
        <v>0</v>
      </c>
      <c r="T233" s="3">
        <v>-723.65539999999999</v>
      </c>
      <c r="U233" s="3">
        <v>-393.50549999999998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2744.404</v>
      </c>
      <c r="AK233" s="3">
        <v>14065.83</v>
      </c>
      <c r="AL233" s="3">
        <v>7737.2619999999997</v>
      </c>
      <c r="AM233" s="3">
        <v>54975.4</v>
      </c>
      <c r="AN233" s="1">
        <v>12</v>
      </c>
    </row>
    <row r="234" spans="1:40" x14ac:dyDescent="0.3">
      <c r="A234" s="2">
        <v>29727</v>
      </c>
      <c r="B234" s="3">
        <v>14313.42</v>
      </c>
      <c r="C234" s="3">
        <v>0</v>
      </c>
      <c r="D234" s="3">
        <v>0</v>
      </c>
      <c r="E234" s="3">
        <v>10201.709999999999</v>
      </c>
      <c r="F234" s="3">
        <v>0</v>
      </c>
      <c r="G234" s="3">
        <v>-4111.7640000000001</v>
      </c>
      <c r="H234" s="3">
        <v>1887.232</v>
      </c>
      <c r="I234" s="3">
        <v>160653</v>
      </c>
      <c r="J234" s="3">
        <v>0</v>
      </c>
      <c r="K234" s="3">
        <v>0</v>
      </c>
      <c r="L234" s="3">
        <v>1603299</v>
      </c>
      <c r="M234" s="3">
        <v>124497.4</v>
      </c>
      <c r="N234" s="3">
        <v>7400539</v>
      </c>
      <c r="O234" s="3">
        <v>162486500</v>
      </c>
      <c r="P234" s="3">
        <v>29.691800000000001</v>
      </c>
      <c r="Q234" s="3">
        <v>0</v>
      </c>
      <c r="R234" s="3">
        <v>0</v>
      </c>
      <c r="S234" s="3">
        <v>0</v>
      </c>
      <c r="T234" s="3">
        <v>-723.62180000000001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38585.949999999997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3057.2890000000002</v>
      </c>
      <c r="AK234" s="3">
        <v>14081.57</v>
      </c>
      <c r="AL234" s="3">
        <v>7740.6170000000002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15392.22</v>
      </c>
      <c r="C235" s="3">
        <v>0</v>
      </c>
      <c r="D235" s="3">
        <v>0</v>
      </c>
      <c r="E235" s="3">
        <v>11350.68</v>
      </c>
      <c r="F235" s="3">
        <v>0</v>
      </c>
      <c r="G235" s="3">
        <v>-4041.587</v>
      </c>
      <c r="H235" s="3">
        <v>0</v>
      </c>
      <c r="I235" s="3">
        <v>130971.5</v>
      </c>
      <c r="J235" s="3">
        <v>0</v>
      </c>
      <c r="K235" s="3">
        <v>0</v>
      </c>
      <c r="L235" s="3">
        <v>1517838</v>
      </c>
      <c r="M235" s="3">
        <v>134247</v>
      </c>
      <c r="N235" s="3">
        <v>7396231</v>
      </c>
      <c r="O235" s="3">
        <v>162475300</v>
      </c>
      <c r="P235" s="3">
        <v>29.744340000000001</v>
      </c>
      <c r="Q235" s="3">
        <v>0</v>
      </c>
      <c r="R235" s="3">
        <v>0</v>
      </c>
      <c r="S235" s="3">
        <v>0</v>
      </c>
      <c r="T235" s="3">
        <v>-723.65250000000003</v>
      </c>
      <c r="U235" s="3">
        <v>-14.86214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104737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3389.5909999999999</v>
      </c>
      <c r="AK235" s="3">
        <v>14084.55</v>
      </c>
      <c r="AL235" s="3">
        <v>7703.9480000000003</v>
      </c>
      <c r="AM235" s="3">
        <v>29681.5</v>
      </c>
      <c r="AN235" s="1">
        <v>12</v>
      </c>
    </row>
    <row r="236" spans="1:40" x14ac:dyDescent="0.3">
      <c r="A236" s="2">
        <v>29729</v>
      </c>
      <c r="B236" s="3">
        <v>13427.45</v>
      </c>
      <c r="C236" s="3">
        <v>0</v>
      </c>
      <c r="D236" s="3">
        <v>0</v>
      </c>
      <c r="E236" s="3">
        <v>9216.6759999999995</v>
      </c>
      <c r="F236" s="3">
        <v>0</v>
      </c>
      <c r="G236" s="3">
        <v>-4210.817</v>
      </c>
      <c r="H236" s="3">
        <v>0</v>
      </c>
      <c r="I236" s="3">
        <v>115533.6</v>
      </c>
      <c r="J236" s="3">
        <v>0</v>
      </c>
      <c r="K236" s="3">
        <v>0</v>
      </c>
      <c r="L236" s="3">
        <v>1426577</v>
      </c>
      <c r="M236" s="3">
        <v>124625.60000000001</v>
      </c>
      <c r="N236" s="3">
        <v>7391992</v>
      </c>
      <c r="O236" s="3">
        <v>162462900</v>
      </c>
      <c r="P236" s="3">
        <v>29.78678</v>
      </c>
      <c r="Q236" s="3">
        <v>0</v>
      </c>
      <c r="R236" s="3">
        <v>0</v>
      </c>
      <c r="S236" s="3">
        <v>0</v>
      </c>
      <c r="T236" s="3">
        <v>-723.54409999999996</v>
      </c>
      <c r="U236" s="3">
        <v>-994.03719999999998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117831.3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3308.346</v>
      </c>
      <c r="AK236" s="3">
        <v>14035.18</v>
      </c>
      <c r="AL236" s="3">
        <v>7553.2550000000001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11672.99</v>
      </c>
      <c r="C237" s="3">
        <v>0</v>
      </c>
      <c r="D237" s="3">
        <v>0</v>
      </c>
      <c r="E237" s="3">
        <v>7360.2190000000001</v>
      </c>
      <c r="F237" s="3">
        <v>0</v>
      </c>
      <c r="G237" s="3">
        <v>-4312.7839999999997</v>
      </c>
      <c r="H237" s="3">
        <v>0</v>
      </c>
      <c r="I237" s="3">
        <v>102719.3</v>
      </c>
      <c r="J237" s="3">
        <v>0</v>
      </c>
      <c r="K237" s="3">
        <v>0</v>
      </c>
      <c r="L237" s="3">
        <v>1333245</v>
      </c>
      <c r="M237" s="3">
        <v>108534.39999999999</v>
      </c>
      <c r="N237" s="3">
        <v>7387432</v>
      </c>
      <c r="O237" s="3">
        <v>162450400</v>
      </c>
      <c r="P237" s="3">
        <v>29.80518</v>
      </c>
      <c r="Q237" s="3">
        <v>0</v>
      </c>
      <c r="R237" s="3">
        <v>0</v>
      </c>
      <c r="S237" s="3">
        <v>0</v>
      </c>
      <c r="T237" s="3">
        <v>-723.35900000000004</v>
      </c>
      <c r="U237" s="3">
        <v>-932.43600000000004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125962.2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2872.828</v>
      </c>
      <c r="AK237" s="3">
        <v>13958.02</v>
      </c>
      <c r="AL237" s="3">
        <v>7439.0190000000002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16483.669999999998</v>
      </c>
      <c r="C238" s="3">
        <v>131.23570000000001</v>
      </c>
      <c r="D238" s="3">
        <v>0</v>
      </c>
      <c r="E238" s="3">
        <v>12601.54</v>
      </c>
      <c r="F238" s="3">
        <v>0</v>
      </c>
      <c r="G238" s="3">
        <v>-3750.817</v>
      </c>
      <c r="H238" s="3">
        <v>34505.06</v>
      </c>
      <c r="I238" s="3">
        <v>90672.12</v>
      </c>
      <c r="J238" s="3">
        <v>0</v>
      </c>
      <c r="K238" s="3">
        <v>0</v>
      </c>
      <c r="L238" s="3">
        <v>1390609</v>
      </c>
      <c r="M238" s="3">
        <v>121018.3</v>
      </c>
      <c r="N238" s="3">
        <v>7382889</v>
      </c>
      <c r="O238" s="3">
        <v>162438400</v>
      </c>
      <c r="P238" s="3">
        <v>29.721489999999999</v>
      </c>
      <c r="Q238" s="3">
        <v>0</v>
      </c>
      <c r="R238" s="3">
        <v>0</v>
      </c>
      <c r="S238" s="3">
        <v>219609.9</v>
      </c>
      <c r="T238" s="3">
        <v>-723.52020000000005</v>
      </c>
      <c r="U238" s="3">
        <v>-920.01530000000002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125718.3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2881.5149999999999</v>
      </c>
      <c r="AK238" s="3">
        <v>14028.42</v>
      </c>
      <c r="AL238" s="3">
        <v>7429.951</v>
      </c>
      <c r="AM238" s="3">
        <v>197020.7</v>
      </c>
      <c r="AN238" s="1">
        <v>12</v>
      </c>
    </row>
    <row r="239" spans="1:40" x14ac:dyDescent="0.3">
      <c r="A239" s="2">
        <v>29732</v>
      </c>
      <c r="B239" s="3">
        <v>17240.28</v>
      </c>
      <c r="C239" s="3">
        <v>128.30619999999999</v>
      </c>
      <c r="D239" s="3">
        <v>0</v>
      </c>
      <c r="E239" s="3">
        <v>13305.11</v>
      </c>
      <c r="F239" s="3">
        <v>0</v>
      </c>
      <c r="G239" s="3">
        <v>-3806.8180000000002</v>
      </c>
      <c r="H239" s="3">
        <v>34850.07</v>
      </c>
      <c r="I239" s="3">
        <v>84278.6</v>
      </c>
      <c r="J239" s="3">
        <v>0</v>
      </c>
      <c r="K239" s="3">
        <v>0</v>
      </c>
      <c r="L239" s="3">
        <v>1448452</v>
      </c>
      <c r="M239" s="3">
        <v>128782.2</v>
      </c>
      <c r="N239" s="3">
        <v>7378522</v>
      </c>
      <c r="O239" s="3">
        <v>162426400</v>
      </c>
      <c r="P239" s="3">
        <v>29.678889999999999</v>
      </c>
      <c r="Q239" s="3">
        <v>0</v>
      </c>
      <c r="R239" s="3">
        <v>0</v>
      </c>
      <c r="S239" s="3">
        <v>171546.2</v>
      </c>
      <c r="T239" s="3">
        <v>-723.64729999999997</v>
      </c>
      <c r="U239" s="3">
        <v>-914.23090000000002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109564.7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3015.0749999999998</v>
      </c>
      <c r="AK239" s="3">
        <v>14025.41</v>
      </c>
      <c r="AL239" s="3">
        <v>7388.2950000000001</v>
      </c>
      <c r="AM239" s="3">
        <v>177466.4</v>
      </c>
      <c r="AN239" s="1">
        <v>12</v>
      </c>
    </row>
    <row r="240" spans="1:40" x14ac:dyDescent="0.3">
      <c r="A240" s="2">
        <v>29733</v>
      </c>
      <c r="B240" s="3">
        <v>13487.73</v>
      </c>
      <c r="C240" s="3">
        <v>0</v>
      </c>
      <c r="D240" s="3">
        <v>0</v>
      </c>
      <c r="E240" s="3">
        <v>9339.6370000000006</v>
      </c>
      <c r="F240" s="3">
        <v>0</v>
      </c>
      <c r="G240" s="3">
        <v>-4148.152</v>
      </c>
      <c r="H240" s="3">
        <v>0</v>
      </c>
      <c r="I240" s="3">
        <v>75932.399999999994</v>
      </c>
      <c r="J240" s="3">
        <v>0</v>
      </c>
      <c r="K240" s="3">
        <v>0</v>
      </c>
      <c r="L240" s="3">
        <v>1387830</v>
      </c>
      <c r="M240" s="3">
        <v>115999.1</v>
      </c>
      <c r="N240" s="3">
        <v>7374055</v>
      </c>
      <c r="O240" s="3">
        <v>162413900</v>
      </c>
      <c r="P240" s="3">
        <v>29.738250000000001</v>
      </c>
      <c r="Q240" s="3">
        <v>0</v>
      </c>
      <c r="R240" s="3">
        <v>0</v>
      </c>
      <c r="S240" s="3">
        <v>0</v>
      </c>
      <c r="T240" s="3">
        <v>-723.50019999999995</v>
      </c>
      <c r="U240" s="3">
        <v>-909.80150000000003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83604.87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2780.4830000000002</v>
      </c>
      <c r="AK240" s="3">
        <v>13973.53</v>
      </c>
      <c r="AL240" s="3">
        <v>7253.5659999999998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16293.29</v>
      </c>
      <c r="C241" s="3">
        <v>33.628819999999997</v>
      </c>
      <c r="D241" s="3">
        <v>0</v>
      </c>
      <c r="E241" s="3">
        <v>12485.99</v>
      </c>
      <c r="F241" s="3">
        <v>0</v>
      </c>
      <c r="G241" s="3">
        <v>-3773.6680000000001</v>
      </c>
      <c r="H241" s="3">
        <v>19636.77</v>
      </c>
      <c r="I241" s="3">
        <v>64694.02</v>
      </c>
      <c r="J241" s="3">
        <v>0</v>
      </c>
      <c r="K241" s="3">
        <v>0</v>
      </c>
      <c r="L241" s="3">
        <v>1325814</v>
      </c>
      <c r="M241" s="3">
        <v>124117.7</v>
      </c>
      <c r="N241" s="3">
        <v>7369870</v>
      </c>
      <c r="O241" s="3">
        <v>162401700</v>
      </c>
      <c r="P241" s="3">
        <v>29.742450000000002</v>
      </c>
      <c r="Q241" s="3">
        <v>0</v>
      </c>
      <c r="R241" s="3">
        <v>0</v>
      </c>
      <c r="S241" s="3">
        <v>81769.13</v>
      </c>
      <c r="T241" s="3">
        <v>-723.56389999999999</v>
      </c>
      <c r="U241" s="3">
        <v>-905.85180000000003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125707.2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3025.0030000000002</v>
      </c>
      <c r="AK241" s="3">
        <v>13984.03</v>
      </c>
      <c r="AL241" s="3">
        <v>7215.4070000000002</v>
      </c>
      <c r="AM241" s="3">
        <v>73337.119999999995</v>
      </c>
      <c r="AN241" s="1">
        <v>12</v>
      </c>
    </row>
    <row r="242" spans="1:40" x14ac:dyDescent="0.3">
      <c r="A242" s="2">
        <v>29735</v>
      </c>
      <c r="B242" s="3">
        <v>12047.1</v>
      </c>
      <c r="C242" s="3">
        <v>0</v>
      </c>
      <c r="D242" s="3">
        <v>0</v>
      </c>
      <c r="E242" s="3">
        <v>7757.9570000000003</v>
      </c>
      <c r="F242" s="3">
        <v>0</v>
      </c>
      <c r="G242" s="3">
        <v>-4289.1869999999999</v>
      </c>
      <c r="H242" s="3">
        <v>0</v>
      </c>
      <c r="I242" s="3">
        <v>54622.54</v>
      </c>
      <c r="J242" s="3">
        <v>0</v>
      </c>
      <c r="K242" s="3">
        <v>0</v>
      </c>
      <c r="L242" s="3">
        <v>1239082</v>
      </c>
      <c r="M242" s="3">
        <v>104168.4</v>
      </c>
      <c r="N242" s="3">
        <v>7365403</v>
      </c>
      <c r="O242" s="3">
        <v>162388900</v>
      </c>
      <c r="P242" s="3">
        <v>29.789840000000002</v>
      </c>
      <c r="Q242" s="3">
        <v>0</v>
      </c>
      <c r="R242" s="3">
        <v>0</v>
      </c>
      <c r="S242" s="3">
        <v>0</v>
      </c>
      <c r="T242" s="3">
        <v>-723.34299999999996</v>
      </c>
      <c r="U242" s="3">
        <v>-902.13699999999994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120286.6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2598.3629999999998</v>
      </c>
      <c r="AK242" s="3">
        <v>13890.53</v>
      </c>
      <c r="AL242" s="3">
        <v>7071.625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10389.41</v>
      </c>
      <c r="C243" s="3">
        <v>0</v>
      </c>
      <c r="D243" s="3">
        <v>0</v>
      </c>
      <c r="E243" s="3">
        <v>5925.8559999999998</v>
      </c>
      <c r="F243" s="3">
        <v>0</v>
      </c>
      <c r="G243" s="3">
        <v>-4463.5720000000001</v>
      </c>
      <c r="H243" s="3">
        <v>0</v>
      </c>
      <c r="I243" s="3">
        <v>46218.35</v>
      </c>
      <c r="J243" s="3">
        <v>0</v>
      </c>
      <c r="K243" s="3">
        <v>0</v>
      </c>
      <c r="L243" s="3">
        <v>1147671</v>
      </c>
      <c r="M243" s="3">
        <v>84959.94</v>
      </c>
      <c r="N243" s="3">
        <v>7360411</v>
      </c>
      <c r="O243" s="3">
        <v>162376100</v>
      </c>
      <c r="P243" s="3">
        <v>29.810600000000001</v>
      </c>
      <c r="Q243" s="3">
        <v>0</v>
      </c>
      <c r="R243" s="3">
        <v>0</v>
      </c>
      <c r="S243" s="3">
        <v>0</v>
      </c>
      <c r="T243" s="3">
        <v>-723.09090000000003</v>
      </c>
      <c r="U243" s="3">
        <v>-898.59969999999998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124860.3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2004.6179999999999</v>
      </c>
      <c r="AK243" s="3">
        <v>13766.89</v>
      </c>
      <c r="AL243" s="3">
        <v>7002.37</v>
      </c>
      <c r="AM243" s="3">
        <v>8404.1919999999991</v>
      </c>
      <c r="AN243" s="1">
        <v>12</v>
      </c>
    </row>
    <row r="244" spans="1:40" x14ac:dyDescent="0.3">
      <c r="A244" s="2">
        <v>29737</v>
      </c>
      <c r="B244" s="3">
        <v>8890.6769999999997</v>
      </c>
      <c r="C244" s="3">
        <v>0</v>
      </c>
      <c r="D244" s="3">
        <v>0</v>
      </c>
      <c r="E244" s="3">
        <v>4278.2979999999998</v>
      </c>
      <c r="F244" s="3">
        <v>0</v>
      </c>
      <c r="G244" s="3">
        <v>-4612.3919999999998</v>
      </c>
      <c r="H244" s="3">
        <v>0</v>
      </c>
      <c r="I244" s="3">
        <v>39100.71</v>
      </c>
      <c r="J244" s="3">
        <v>0</v>
      </c>
      <c r="K244" s="3">
        <v>0</v>
      </c>
      <c r="L244" s="3">
        <v>1077339</v>
      </c>
      <c r="M244" s="3">
        <v>64980.81</v>
      </c>
      <c r="N244" s="3">
        <v>7355056</v>
      </c>
      <c r="O244" s="3">
        <v>162363100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-722.82249999999999</v>
      </c>
      <c r="U244" s="3">
        <v>-895.21249999999998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105281.7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1521.8019999999999</v>
      </c>
      <c r="AK244" s="3">
        <v>13653.17</v>
      </c>
      <c r="AL244" s="3">
        <v>6882.49</v>
      </c>
      <c r="AM244" s="3">
        <v>7117.6390000000001</v>
      </c>
      <c r="AN244" s="1">
        <v>12</v>
      </c>
    </row>
    <row r="245" spans="1:40" x14ac:dyDescent="0.3">
      <c r="A245" s="2">
        <v>29738</v>
      </c>
      <c r="B245" s="3">
        <v>7754.1360000000004</v>
      </c>
      <c r="C245" s="3">
        <v>0</v>
      </c>
      <c r="D245" s="3">
        <v>0</v>
      </c>
      <c r="E245" s="3">
        <v>3064.8409999999999</v>
      </c>
      <c r="F245" s="3">
        <v>0</v>
      </c>
      <c r="G245" s="3">
        <v>-4689.2969999999996</v>
      </c>
      <c r="H245" s="3">
        <v>0</v>
      </c>
      <c r="I245" s="3">
        <v>33944.5</v>
      </c>
      <c r="J245" s="3">
        <v>0</v>
      </c>
      <c r="K245" s="3">
        <v>0</v>
      </c>
      <c r="L245" s="3">
        <v>1022034</v>
      </c>
      <c r="M245" s="3">
        <v>49508.54</v>
      </c>
      <c r="N245" s="3">
        <v>7349321</v>
      </c>
      <c r="O245" s="3">
        <v>162350000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-722.56449999999995</v>
      </c>
      <c r="U245" s="3">
        <v>-891.96230000000003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85414.27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1021.869</v>
      </c>
      <c r="AK245" s="3">
        <v>13566.87</v>
      </c>
      <c r="AL245" s="3">
        <v>6762.643</v>
      </c>
      <c r="AM245" s="3">
        <v>5156.21</v>
      </c>
      <c r="AN245" s="1">
        <v>12</v>
      </c>
    </row>
    <row r="246" spans="1:40" x14ac:dyDescent="0.3">
      <c r="A246" s="2">
        <v>29739</v>
      </c>
      <c r="B246" s="3">
        <v>7074.7730000000001</v>
      </c>
      <c r="C246" s="3">
        <v>0</v>
      </c>
      <c r="D246" s="3">
        <v>0</v>
      </c>
      <c r="E246" s="3">
        <v>2377.1909999999998</v>
      </c>
      <c r="F246" s="3">
        <v>0</v>
      </c>
      <c r="G246" s="3">
        <v>-4697.5820000000003</v>
      </c>
      <c r="H246" s="3">
        <v>0</v>
      </c>
      <c r="I246" s="3">
        <v>30075.22</v>
      </c>
      <c r="J246" s="3">
        <v>0</v>
      </c>
      <c r="K246" s="3">
        <v>0</v>
      </c>
      <c r="L246" s="3">
        <v>977932.1</v>
      </c>
      <c r="M246" s="3">
        <v>39673.730000000003</v>
      </c>
      <c r="N246" s="3">
        <v>7343320</v>
      </c>
      <c r="O246" s="3">
        <v>162336900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-722.34439999999995</v>
      </c>
      <c r="U246" s="3">
        <v>-888.84090000000003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68244.509999999995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700.89710000000002</v>
      </c>
      <c r="AK246" s="3">
        <v>13516.95</v>
      </c>
      <c r="AL246" s="3">
        <v>6708.5010000000002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6713.8990000000003</v>
      </c>
      <c r="C247" s="3">
        <v>0</v>
      </c>
      <c r="D247" s="3">
        <v>0</v>
      </c>
      <c r="E247" s="3">
        <v>2003.7349999999999</v>
      </c>
      <c r="F247" s="3">
        <v>0</v>
      </c>
      <c r="G247" s="3">
        <v>-4710.1639999999998</v>
      </c>
      <c r="H247" s="3">
        <v>0</v>
      </c>
      <c r="I247" s="3">
        <v>27370.880000000001</v>
      </c>
      <c r="J247" s="3">
        <v>0</v>
      </c>
      <c r="K247" s="3">
        <v>0</v>
      </c>
      <c r="L247" s="3">
        <v>945555.3</v>
      </c>
      <c r="M247" s="3">
        <v>34423.58</v>
      </c>
      <c r="N247" s="3">
        <v>7337248</v>
      </c>
      <c r="O247" s="3">
        <v>162324100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-722.17049999999995</v>
      </c>
      <c r="U247" s="3">
        <v>-484.17380000000003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51241.52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574.22400000000005</v>
      </c>
      <c r="AK247" s="3">
        <v>13488.25</v>
      </c>
      <c r="AL247" s="3">
        <v>6652.8670000000002</v>
      </c>
      <c r="AM247" s="3">
        <v>2704.3440000000001</v>
      </c>
      <c r="AN247" s="1">
        <v>14</v>
      </c>
    </row>
    <row r="248" spans="1:40" x14ac:dyDescent="0.3">
      <c r="A248" s="2">
        <v>29741</v>
      </c>
      <c r="B248" s="3">
        <v>6775.076</v>
      </c>
      <c r="C248" s="3">
        <v>0</v>
      </c>
      <c r="D248" s="3">
        <v>0</v>
      </c>
      <c r="E248" s="3">
        <v>2116.0410000000002</v>
      </c>
      <c r="F248" s="3">
        <v>0</v>
      </c>
      <c r="G248" s="3">
        <v>-4659.0349999999999</v>
      </c>
      <c r="H248" s="3">
        <v>0</v>
      </c>
      <c r="I248" s="3">
        <v>21827.65</v>
      </c>
      <c r="J248" s="3">
        <v>0</v>
      </c>
      <c r="K248" s="3">
        <v>0</v>
      </c>
      <c r="L248" s="3">
        <v>871131.3</v>
      </c>
      <c r="M248" s="3">
        <v>33667.550000000003</v>
      </c>
      <c r="N248" s="3">
        <v>7331229</v>
      </c>
      <c r="O248" s="3">
        <v>162311400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-722.05619999999999</v>
      </c>
      <c r="U248" s="3">
        <v>-490.1139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91516.47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553.72190000000001</v>
      </c>
      <c r="AK248" s="3">
        <v>13462.96</v>
      </c>
      <c r="AL248" s="3">
        <v>6579.5219999999999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6324.652</v>
      </c>
      <c r="C249" s="3">
        <v>0</v>
      </c>
      <c r="D249" s="3">
        <v>0</v>
      </c>
      <c r="E249" s="3">
        <v>1622.847</v>
      </c>
      <c r="F249" s="3">
        <v>0</v>
      </c>
      <c r="G249" s="3">
        <v>-4701.8059999999996</v>
      </c>
      <c r="H249" s="3">
        <v>0</v>
      </c>
      <c r="I249" s="3">
        <v>16793.13</v>
      </c>
      <c r="J249" s="3">
        <v>0</v>
      </c>
      <c r="K249" s="3">
        <v>0</v>
      </c>
      <c r="L249" s="3">
        <v>794813.2</v>
      </c>
      <c r="M249" s="3">
        <v>29613.65</v>
      </c>
      <c r="N249" s="3">
        <v>7325117</v>
      </c>
      <c r="O249" s="3">
        <v>162298600</v>
      </c>
      <c r="P249" s="3">
        <v>29.8338</v>
      </c>
      <c r="Q249" s="3">
        <v>0</v>
      </c>
      <c r="R249" s="3">
        <v>0</v>
      </c>
      <c r="S249" s="3">
        <v>0</v>
      </c>
      <c r="T249" s="3">
        <v>-721.93880000000001</v>
      </c>
      <c r="U249" s="3">
        <v>-490.70440000000002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96788.96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427.47379999999998</v>
      </c>
      <c r="AK249" s="3">
        <v>13432.8</v>
      </c>
      <c r="AL249" s="3">
        <v>6546.0559999999996</v>
      </c>
      <c r="AM249" s="3">
        <v>5034.5240000000003</v>
      </c>
      <c r="AN249" s="1">
        <v>12</v>
      </c>
    </row>
    <row r="250" spans="1:40" x14ac:dyDescent="0.3">
      <c r="A250" s="2">
        <v>29743</v>
      </c>
      <c r="B250" s="3">
        <v>5937.7950000000001</v>
      </c>
      <c r="C250" s="3">
        <v>0</v>
      </c>
      <c r="D250" s="3">
        <v>0</v>
      </c>
      <c r="E250" s="3">
        <v>1223.1079999999999</v>
      </c>
      <c r="F250" s="3">
        <v>0</v>
      </c>
      <c r="G250" s="3">
        <v>-4714.6859999999997</v>
      </c>
      <c r="H250" s="3">
        <v>0</v>
      </c>
      <c r="I250" s="3">
        <v>13669.98</v>
      </c>
      <c r="J250" s="3">
        <v>0</v>
      </c>
      <c r="K250" s="3">
        <v>0</v>
      </c>
      <c r="L250" s="3">
        <v>740390.1</v>
      </c>
      <c r="M250" s="3">
        <v>24721.78</v>
      </c>
      <c r="N250" s="3">
        <v>7318891</v>
      </c>
      <c r="O250" s="3">
        <v>162285700</v>
      </c>
      <c r="P250" s="3">
        <v>29.835239999999999</v>
      </c>
      <c r="Q250" s="3">
        <v>0</v>
      </c>
      <c r="R250" s="3">
        <v>0</v>
      </c>
      <c r="S250" s="3">
        <v>0</v>
      </c>
      <c r="T250" s="3">
        <v>-721.82399999999996</v>
      </c>
      <c r="U250" s="3">
        <v>-490.23930000000001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74357.19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262.96550000000002</v>
      </c>
      <c r="AK250" s="3">
        <v>13405.2</v>
      </c>
      <c r="AL250" s="3">
        <v>6495.5429999999997</v>
      </c>
      <c r="AM250" s="3">
        <v>3123.1460000000002</v>
      </c>
      <c r="AN250" s="1">
        <v>12</v>
      </c>
    </row>
    <row r="251" spans="1:40" x14ac:dyDescent="0.3">
      <c r="A251" s="2">
        <v>29744</v>
      </c>
      <c r="B251" s="3">
        <v>5684.6549999999997</v>
      </c>
      <c r="C251" s="3">
        <v>0</v>
      </c>
      <c r="D251" s="3">
        <v>0</v>
      </c>
      <c r="E251" s="3">
        <v>980.99279999999999</v>
      </c>
      <c r="F251" s="3">
        <v>0</v>
      </c>
      <c r="G251" s="3">
        <v>-4703.6620000000003</v>
      </c>
      <c r="H251" s="3">
        <v>0</v>
      </c>
      <c r="I251" s="3">
        <v>11900.39</v>
      </c>
      <c r="J251" s="3">
        <v>0</v>
      </c>
      <c r="K251" s="3">
        <v>0</v>
      </c>
      <c r="L251" s="3">
        <v>702301.5</v>
      </c>
      <c r="M251" s="3">
        <v>21663.18</v>
      </c>
      <c r="N251" s="3">
        <v>7312628</v>
      </c>
      <c r="O251" s="3">
        <v>162272800</v>
      </c>
      <c r="P251" s="3">
        <v>29.83614</v>
      </c>
      <c r="Q251" s="3">
        <v>0</v>
      </c>
      <c r="R251" s="3">
        <v>0</v>
      </c>
      <c r="S251" s="3">
        <v>0</v>
      </c>
      <c r="T251" s="3">
        <v>-721.72159999999997</v>
      </c>
      <c r="U251" s="3">
        <v>-489.55259999999998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55166.91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149.97329999999999</v>
      </c>
      <c r="AK251" s="3">
        <v>13381.03</v>
      </c>
      <c r="AL251" s="3">
        <v>6419.39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5556.25</v>
      </c>
      <c r="C252" s="3">
        <v>0</v>
      </c>
      <c r="D252" s="3">
        <v>0</v>
      </c>
      <c r="E252" s="3">
        <v>878.09670000000006</v>
      </c>
      <c r="F252" s="3">
        <v>0</v>
      </c>
      <c r="G252" s="3">
        <v>-4678.1509999999998</v>
      </c>
      <c r="H252" s="3">
        <v>0</v>
      </c>
      <c r="I252" s="3">
        <v>10501.6</v>
      </c>
      <c r="J252" s="3">
        <v>0</v>
      </c>
      <c r="K252" s="3">
        <v>0</v>
      </c>
      <c r="L252" s="3">
        <v>674947.6</v>
      </c>
      <c r="M252" s="3">
        <v>20331.64</v>
      </c>
      <c r="N252" s="3">
        <v>7306399</v>
      </c>
      <c r="O252" s="3">
        <v>162259900</v>
      </c>
      <c r="P252" s="3">
        <v>29.83689</v>
      </c>
      <c r="Q252" s="3">
        <v>0</v>
      </c>
      <c r="R252" s="3">
        <v>0</v>
      </c>
      <c r="S252" s="3">
        <v>0</v>
      </c>
      <c r="T252" s="3">
        <v>-721.63699999999994</v>
      </c>
      <c r="U252" s="3">
        <v>-488.82420000000002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42452.63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113.4421</v>
      </c>
      <c r="AK252" s="3">
        <v>13360</v>
      </c>
      <c r="AL252" s="3">
        <v>6349.0379999999996</v>
      </c>
      <c r="AM252" s="3">
        <v>1398.7919999999999</v>
      </c>
      <c r="AN252" s="1">
        <v>12</v>
      </c>
    </row>
    <row r="253" spans="1:40" x14ac:dyDescent="0.3">
      <c r="A253" s="2">
        <v>29746</v>
      </c>
      <c r="B253" s="3">
        <v>5474.3410000000003</v>
      </c>
      <c r="C253" s="3">
        <v>0</v>
      </c>
      <c r="D253" s="3">
        <v>0</v>
      </c>
      <c r="E253" s="3">
        <v>818.46169999999995</v>
      </c>
      <c r="F253" s="3">
        <v>0</v>
      </c>
      <c r="G253" s="3">
        <v>-4655.8789999999999</v>
      </c>
      <c r="H253" s="3">
        <v>0</v>
      </c>
      <c r="I253" s="3">
        <v>9159.0439999999999</v>
      </c>
      <c r="J253" s="3">
        <v>0</v>
      </c>
      <c r="K253" s="3">
        <v>0</v>
      </c>
      <c r="L253" s="3">
        <v>654280.30000000005</v>
      </c>
      <c r="M253" s="3">
        <v>19653.8</v>
      </c>
      <c r="N253" s="3">
        <v>7300219</v>
      </c>
      <c r="O253" s="3">
        <v>162247000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-721.56679999999994</v>
      </c>
      <c r="U253" s="3">
        <v>-488.09960000000001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35113.71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96.341589999999997</v>
      </c>
      <c r="AK253" s="3">
        <v>13340.78</v>
      </c>
      <c r="AL253" s="3">
        <v>6282.44</v>
      </c>
      <c r="AM253" s="3">
        <v>1342.5550000000001</v>
      </c>
      <c r="AN253" s="1">
        <v>12</v>
      </c>
    </row>
    <row r="254" spans="1:40" x14ac:dyDescent="0.3">
      <c r="A254" s="2">
        <v>29747</v>
      </c>
      <c r="B254" s="3">
        <v>5391.8649999999998</v>
      </c>
      <c r="C254" s="3">
        <v>0</v>
      </c>
      <c r="D254" s="3">
        <v>0</v>
      </c>
      <c r="E254" s="3">
        <v>750.58939999999996</v>
      </c>
      <c r="F254" s="3">
        <v>0</v>
      </c>
      <c r="G254" s="3">
        <v>-4641.2759999999998</v>
      </c>
      <c r="H254" s="3">
        <v>0</v>
      </c>
      <c r="I254" s="3">
        <v>8210.0349999999999</v>
      </c>
      <c r="J254" s="3">
        <v>0</v>
      </c>
      <c r="K254" s="3">
        <v>0</v>
      </c>
      <c r="L254" s="3">
        <v>630768.30000000005</v>
      </c>
      <c r="M254" s="3">
        <v>19074.96</v>
      </c>
      <c r="N254" s="3">
        <v>7294075</v>
      </c>
      <c r="O254" s="3">
        <v>162234100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-721.50490000000002</v>
      </c>
      <c r="U254" s="3">
        <v>-487.39249999999998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37520.04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91.358149999999995</v>
      </c>
      <c r="AK254" s="3">
        <v>13322.2</v>
      </c>
      <c r="AL254" s="3">
        <v>6242.3789999999999</v>
      </c>
      <c r="AM254" s="3">
        <v>949.00930000000005</v>
      </c>
      <c r="AN254" s="1">
        <v>12</v>
      </c>
    </row>
    <row r="255" spans="1:40" x14ac:dyDescent="0.3">
      <c r="A255" s="2">
        <v>29748</v>
      </c>
      <c r="B255" s="3">
        <v>5324.5789999999997</v>
      </c>
      <c r="C255" s="3">
        <v>0</v>
      </c>
      <c r="D255" s="3">
        <v>0</v>
      </c>
      <c r="E255" s="3">
        <v>695.81439999999998</v>
      </c>
      <c r="F255" s="3">
        <v>0</v>
      </c>
      <c r="G255" s="3">
        <v>-4628.7659999999996</v>
      </c>
      <c r="H255" s="3">
        <v>0</v>
      </c>
      <c r="I255" s="3">
        <v>7405.6019999999999</v>
      </c>
      <c r="J255" s="3">
        <v>0</v>
      </c>
      <c r="K255" s="3">
        <v>0</v>
      </c>
      <c r="L255" s="3">
        <v>614311</v>
      </c>
      <c r="M255" s="3">
        <v>18596.509999999998</v>
      </c>
      <c r="N255" s="3">
        <v>7287965</v>
      </c>
      <c r="O255" s="3">
        <v>162221100</v>
      </c>
      <c r="P255" s="3">
        <v>29.839670000000002</v>
      </c>
      <c r="Q255" s="3">
        <v>0</v>
      </c>
      <c r="R255" s="3">
        <v>0</v>
      </c>
      <c r="S255" s="3">
        <v>0</v>
      </c>
      <c r="T255" s="3">
        <v>-721.45069999999998</v>
      </c>
      <c r="U255" s="3">
        <v>-486.70699999999999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30270.1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78.919669999999996</v>
      </c>
      <c r="AK255" s="3">
        <v>13304.62</v>
      </c>
      <c r="AL255" s="3">
        <v>6195.81</v>
      </c>
      <c r="AM255" s="3">
        <v>804.43349999999998</v>
      </c>
      <c r="AN255" s="1">
        <v>12</v>
      </c>
    </row>
    <row r="256" spans="1:40" x14ac:dyDescent="0.3">
      <c r="A256" s="2">
        <v>29749</v>
      </c>
      <c r="B256" s="3">
        <v>5279.3490000000002</v>
      </c>
      <c r="C256" s="3">
        <v>0</v>
      </c>
      <c r="D256" s="3">
        <v>0</v>
      </c>
      <c r="E256" s="3">
        <v>660.30669999999998</v>
      </c>
      <c r="F256" s="3">
        <v>0</v>
      </c>
      <c r="G256" s="3">
        <v>-4619.0410000000002</v>
      </c>
      <c r="H256" s="3">
        <v>0</v>
      </c>
      <c r="I256" s="3">
        <v>6610.9110000000001</v>
      </c>
      <c r="J256" s="3">
        <v>0</v>
      </c>
      <c r="K256" s="3">
        <v>0</v>
      </c>
      <c r="L256" s="3">
        <v>613378.30000000005</v>
      </c>
      <c r="M256" s="3">
        <v>18223.57</v>
      </c>
      <c r="N256" s="3">
        <v>7281901</v>
      </c>
      <c r="O256" s="3">
        <v>162208200</v>
      </c>
      <c r="P256" s="3">
        <v>29.84</v>
      </c>
      <c r="Q256" s="3">
        <v>0</v>
      </c>
      <c r="R256" s="3">
        <v>0</v>
      </c>
      <c r="S256" s="3">
        <v>0</v>
      </c>
      <c r="T256" s="3">
        <v>-721.40340000000003</v>
      </c>
      <c r="U256" s="3">
        <v>-486.04390000000001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14658.05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69.681629999999998</v>
      </c>
      <c r="AK256" s="3">
        <v>13287.73</v>
      </c>
      <c r="AL256" s="3">
        <v>6140.24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5212.1719999999996</v>
      </c>
      <c r="C257" s="3">
        <v>0</v>
      </c>
      <c r="D257" s="3">
        <v>0</v>
      </c>
      <c r="E257" s="3">
        <v>596.7373</v>
      </c>
      <c r="F257" s="3">
        <v>0</v>
      </c>
      <c r="G257" s="3">
        <v>-4615.4350000000004</v>
      </c>
      <c r="H257" s="3">
        <v>0</v>
      </c>
      <c r="I257" s="3">
        <v>6603.8</v>
      </c>
      <c r="J257" s="3">
        <v>0</v>
      </c>
      <c r="K257" s="3">
        <v>0</v>
      </c>
      <c r="L257" s="3">
        <v>616826.6</v>
      </c>
      <c r="M257" s="3">
        <v>17636.009999999998</v>
      </c>
      <c r="N257" s="3">
        <v>7275865</v>
      </c>
      <c r="O257" s="3">
        <v>162195200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-721.35820000000001</v>
      </c>
      <c r="U257" s="3">
        <v>-485.40309999999999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9768.9390000000003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51.470260000000003</v>
      </c>
      <c r="AK257" s="3">
        <v>13270.8</v>
      </c>
      <c r="AL257" s="3">
        <v>6093.9560000000001</v>
      </c>
      <c r="AM257" s="3">
        <v>7.1102340000000002</v>
      </c>
      <c r="AN257" s="1">
        <v>12</v>
      </c>
    </row>
    <row r="258" spans="1:40" x14ac:dyDescent="0.3">
      <c r="A258" s="2">
        <v>29751</v>
      </c>
      <c r="B258" s="3">
        <v>5175.6229999999996</v>
      </c>
      <c r="C258" s="3">
        <v>0</v>
      </c>
      <c r="D258" s="3">
        <v>0</v>
      </c>
      <c r="E258" s="3">
        <v>569.23360000000002</v>
      </c>
      <c r="F258" s="3">
        <v>0</v>
      </c>
      <c r="G258" s="3">
        <v>-4606.3869999999997</v>
      </c>
      <c r="H258" s="3">
        <v>0</v>
      </c>
      <c r="I258" s="3">
        <v>6550.4380000000001</v>
      </c>
      <c r="J258" s="3">
        <v>0</v>
      </c>
      <c r="K258" s="3">
        <v>0</v>
      </c>
      <c r="L258" s="3">
        <v>618533.19999999995</v>
      </c>
      <c r="M258" s="3">
        <v>17208.7</v>
      </c>
      <c r="N258" s="3">
        <v>7269883</v>
      </c>
      <c r="O258" s="3">
        <v>162182100</v>
      </c>
      <c r="P258" s="3">
        <v>29.84131</v>
      </c>
      <c r="Q258" s="3">
        <v>0</v>
      </c>
      <c r="R258" s="3">
        <v>0</v>
      </c>
      <c r="S258" s="3">
        <v>0</v>
      </c>
      <c r="T258" s="3">
        <v>-721.31719999999996</v>
      </c>
      <c r="U258" s="3">
        <v>-484.78399999999999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11418.16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41.327219999999997</v>
      </c>
      <c r="AK258" s="3">
        <v>13254.63</v>
      </c>
      <c r="AL258" s="3">
        <v>6029.4120000000003</v>
      </c>
      <c r="AM258" s="3">
        <v>53.362009999999998</v>
      </c>
      <c r="AN258" s="1">
        <v>12</v>
      </c>
    </row>
    <row r="259" spans="1:40" x14ac:dyDescent="0.3">
      <c r="A259" s="2">
        <v>29752</v>
      </c>
      <c r="B259" s="3">
        <v>5169.3530000000001</v>
      </c>
      <c r="C259" s="3">
        <v>0</v>
      </c>
      <c r="D259" s="3">
        <v>0</v>
      </c>
      <c r="E259" s="3">
        <v>574.55579999999998</v>
      </c>
      <c r="F259" s="3">
        <v>0</v>
      </c>
      <c r="G259" s="3">
        <v>-4594.7969999999996</v>
      </c>
      <c r="H259" s="3">
        <v>0</v>
      </c>
      <c r="I259" s="3">
        <v>5846.4309999999996</v>
      </c>
      <c r="J259" s="3">
        <v>0</v>
      </c>
      <c r="K259" s="3">
        <v>0</v>
      </c>
      <c r="L259" s="3">
        <v>596998.1</v>
      </c>
      <c r="M259" s="3">
        <v>17023.43</v>
      </c>
      <c r="N259" s="3">
        <v>7263946</v>
      </c>
      <c r="O259" s="3">
        <v>162169100</v>
      </c>
      <c r="P259" s="3">
        <v>29.8416</v>
      </c>
      <c r="Q259" s="3">
        <v>0</v>
      </c>
      <c r="R259" s="3">
        <v>0</v>
      </c>
      <c r="S259" s="3">
        <v>0</v>
      </c>
      <c r="T259" s="3">
        <v>-721.28150000000005</v>
      </c>
      <c r="U259" s="3">
        <v>-484.18599999999998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35050.910000000003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38.201349999999998</v>
      </c>
      <c r="AK259" s="3">
        <v>13239.3</v>
      </c>
      <c r="AL259" s="3">
        <v>5981.5940000000001</v>
      </c>
      <c r="AM259" s="3">
        <v>704.00789999999995</v>
      </c>
      <c r="AN259" s="1">
        <v>12</v>
      </c>
    </row>
    <row r="260" spans="1:40" x14ac:dyDescent="0.3">
      <c r="A260" s="2">
        <v>29753</v>
      </c>
      <c r="B260" s="3">
        <v>5165.13</v>
      </c>
      <c r="C260" s="3">
        <v>0</v>
      </c>
      <c r="D260" s="3">
        <v>0</v>
      </c>
      <c r="E260" s="3">
        <v>581.09939999999995</v>
      </c>
      <c r="F260" s="3">
        <v>0</v>
      </c>
      <c r="G260" s="3">
        <v>-4584.03</v>
      </c>
      <c r="H260" s="3">
        <v>0</v>
      </c>
      <c r="I260" s="3">
        <v>4605.2520000000004</v>
      </c>
      <c r="J260" s="3">
        <v>0</v>
      </c>
      <c r="K260" s="3">
        <v>0</v>
      </c>
      <c r="L260" s="3">
        <v>560544.9</v>
      </c>
      <c r="M260" s="3">
        <v>16988.55</v>
      </c>
      <c r="N260" s="3">
        <v>7258074</v>
      </c>
      <c r="O260" s="3">
        <v>162155900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-721.24950000000001</v>
      </c>
      <c r="U260" s="3">
        <v>-488.02449999999999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50334.43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37.946170000000002</v>
      </c>
      <c r="AK260" s="3">
        <v>13224.18</v>
      </c>
      <c r="AL260" s="3">
        <v>5916.4470000000001</v>
      </c>
      <c r="AM260" s="3">
        <v>1241.1790000000001</v>
      </c>
      <c r="AN260" s="1">
        <v>12</v>
      </c>
    </row>
    <row r="261" spans="1:40" x14ac:dyDescent="0.3">
      <c r="A261" s="2">
        <v>29754</v>
      </c>
      <c r="B261" s="3">
        <v>5095.4189999999999</v>
      </c>
      <c r="C261" s="3">
        <v>0</v>
      </c>
      <c r="D261" s="3">
        <v>0</v>
      </c>
      <c r="E261" s="3">
        <v>510.51080000000002</v>
      </c>
      <c r="F261" s="3">
        <v>0</v>
      </c>
      <c r="G261" s="3">
        <v>-4584.9080000000004</v>
      </c>
      <c r="H261" s="3">
        <v>0</v>
      </c>
      <c r="I261" s="3">
        <v>3356.3139999999999</v>
      </c>
      <c r="J261" s="3">
        <v>0</v>
      </c>
      <c r="K261" s="3">
        <v>0</v>
      </c>
      <c r="L261" s="3">
        <v>525485.69999999995</v>
      </c>
      <c r="M261" s="3">
        <v>16403.71</v>
      </c>
      <c r="N261" s="3">
        <v>7252246</v>
      </c>
      <c r="O261" s="3">
        <v>162142800</v>
      </c>
      <c r="P261" s="3">
        <v>29.843039999999998</v>
      </c>
      <c r="Q261" s="3">
        <v>0</v>
      </c>
      <c r="R261" s="3">
        <v>0</v>
      </c>
      <c r="S261" s="3">
        <v>0</v>
      </c>
      <c r="T261" s="3">
        <v>-721.21349999999995</v>
      </c>
      <c r="U261" s="3">
        <v>-483.04689999999999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49571.62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19.026109999999999</v>
      </c>
      <c r="AK261" s="3">
        <v>13208.21</v>
      </c>
      <c r="AL261" s="3">
        <v>5853.7740000000003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5013.7820000000002</v>
      </c>
      <c r="C262" s="3">
        <v>0</v>
      </c>
      <c r="D262" s="3">
        <v>0</v>
      </c>
      <c r="E262" s="3">
        <v>430.29739999999998</v>
      </c>
      <c r="F262" s="3">
        <v>0</v>
      </c>
      <c r="G262" s="3">
        <v>-4583.4840000000004</v>
      </c>
      <c r="H262" s="3">
        <v>0</v>
      </c>
      <c r="I262" s="3">
        <v>2191.7139999999999</v>
      </c>
      <c r="J262" s="3">
        <v>0</v>
      </c>
      <c r="K262" s="3">
        <v>0</v>
      </c>
      <c r="L262" s="3">
        <v>488294.6</v>
      </c>
      <c r="M262" s="3">
        <v>15736.89</v>
      </c>
      <c r="N262" s="3">
        <v>7246432</v>
      </c>
      <c r="O262" s="3">
        <v>162129600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-721.17340000000002</v>
      </c>
      <c r="U262" s="3">
        <v>-488.87509999999997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51777.93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6.3895200000000001</v>
      </c>
      <c r="AK262" s="3">
        <v>13192.06</v>
      </c>
      <c r="AL262" s="3">
        <v>5826.9040000000005</v>
      </c>
      <c r="AM262" s="3">
        <v>1164.5999999999999</v>
      </c>
      <c r="AN262" s="1">
        <v>12</v>
      </c>
    </row>
    <row r="263" spans="1:40" x14ac:dyDescent="0.3">
      <c r="A263" s="2">
        <v>29756</v>
      </c>
      <c r="B263" s="3">
        <v>4885.5320000000002</v>
      </c>
      <c r="C263" s="3">
        <v>0</v>
      </c>
      <c r="D263" s="3">
        <v>0</v>
      </c>
      <c r="E263" s="3">
        <v>333.35300000000001</v>
      </c>
      <c r="F263" s="3">
        <v>0</v>
      </c>
      <c r="G263" s="3">
        <v>-4552.18</v>
      </c>
      <c r="H263" s="3">
        <v>0</v>
      </c>
      <c r="I263" s="3">
        <v>1312.3879999999999</v>
      </c>
      <c r="J263" s="3">
        <v>0</v>
      </c>
      <c r="K263" s="3">
        <v>0</v>
      </c>
      <c r="L263" s="3">
        <v>446458.3</v>
      </c>
      <c r="M263" s="3">
        <v>15133.89</v>
      </c>
      <c r="N263" s="3">
        <v>7240664</v>
      </c>
      <c r="O263" s="3">
        <v>162116000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-721.12800000000004</v>
      </c>
      <c r="U263" s="3">
        <v>-942.71619999999996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56151.35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2.9826769999999998</v>
      </c>
      <c r="AK263" s="3">
        <v>13169.09</v>
      </c>
      <c r="AL263" s="3">
        <v>5777.8149999999996</v>
      </c>
      <c r="AM263" s="3">
        <v>879.32569999999998</v>
      </c>
      <c r="AN263" s="1">
        <v>12</v>
      </c>
    </row>
    <row r="264" spans="1:40" x14ac:dyDescent="0.3">
      <c r="A264" s="2">
        <v>29757</v>
      </c>
      <c r="B264" s="3">
        <v>4759.027</v>
      </c>
      <c r="C264" s="3">
        <v>0</v>
      </c>
      <c r="D264" s="3">
        <v>0</v>
      </c>
      <c r="E264" s="3">
        <v>222.7338</v>
      </c>
      <c r="F264" s="3">
        <v>0</v>
      </c>
      <c r="G264" s="3">
        <v>-4536.2929999999997</v>
      </c>
      <c r="H264" s="3">
        <v>0</v>
      </c>
      <c r="I264" s="3">
        <v>781.10090000000002</v>
      </c>
      <c r="J264" s="3">
        <v>0</v>
      </c>
      <c r="K264" s="3">
        <v>0</v>
      </c>
      <c r="L264" s="3">
        <v>412361.4</v>
      </c>
      <c r="M264" s="3">
        <v>14524.19</v>
      </c>
      <c r="N264" s="3">
        <v>7234936</v>
      </c>
      <c r="O264" s="3">
        <v>162102400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-721.07950000000005</v>
      </c>
      <c r="U264" s="3">
        <v>-926.31550000000004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48165.43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2.695645E-2</v>
      </c>
      <c r="AK264" s="3">
        <v>13150.35</v>
      </c>
      <c r="AL264" s="3">
        <v>5734.5649999999996</v>
      </c>
      <c r="AM264" s="3">
        <v>531.28700000000003</v>
      </c>
      <c r="AN264" s="1">
        <v>12</v>
      </c>
    </row>
    <row r="265" spans="1:40" x14ac:dyDescent="0.3">
      <c r="A265" s="2">
        <v>29758</v>
      </c>
      <c r="B265" s="3">
        <v>4629.518</v>
      </c>
      <c r="C265" s="3">
        <v>0</v>
      </c>
      <c r="D265" s="3">
        <v>0</v>
      </c>
      <c r="E265" s="3">
        <v>136.85669999999999</v>
      </c>
      <c r="F265" s="3">
        <v>0</v>
      </c>
      <c r="G265" s="3">
        <v>-4492.6610000000001</v>
      </c>
      <c r="H265" s="3">
        <v>0</v>
      </c>
      <c r="I265" s="3">
        <v>388.17579999999998</v>
      </c>
      <c r="J265" s="3">
        <v>0</v>
      </c>
      <c r="K265" s="3">
        <v>0</v>
      </c>
      <c r="L265" s="3">
        <v>382159.6</v>
      </c>
      <c r="M265" s="3">
        <v>14084.47</v>
      </c>
      <c r="N265" s="3">
        <v>7229243</v>
      </c>
      <c r="O265" s="3">
        <v>162088400</v>
      </c>
      <c r="P265" s="3">
        <v>29.8447</v>
      </c>
      <c r="Q265" s="3">
        <v>0</v>
      </c>
      <c r="R265" s="3">
        <v>0</v>
      </c>
      <c r="S265" s="3">
        <v>0</v>
      </c>
      <c r="T265" s="3">
        <v>-721.02660000000003</v>
      </c>
      <c r="U265" s="3">
        <v>-1366.3710000000001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44023.25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13125.68</v>
      </c>
      <c r="AL265" s="3">
        <v>5698.77</v>
      </c>
      <c r="AM265" s="3">
        <v>392.92520000000002</v>
      </c>
      <c r="AN265" s="1">
        <v>12</v>
      </c>
    </row>
    <row r="266" spans="1:40" x14ac:dyDescent="0.3">
      <c r="A266" s="2">
        <v>29759</v>
      </c>
      <c r="B266" s="3">
        <v>4558.6090000000004</v>
      </c>
      <c r="C266" s="3">
        <v>0</v>
      </c>
      <c r="D266" s="3">
        <v>0</v>
      </c>
      <c r="E266" s="3">
        <v>75.961860000000001</v>
      </c>
      <c r="F266" s="3">
        <v>0</v>
      </c>
      <c r="G266" s="3">
        <v>-4483.6589999999997</v>
      </c>
      <c r="H266" s="3">
        <v>0</v>
      </c>
      <c r="I266" s="3">
        <v>67.435289999999995</v>
      </c>
      <c r="J266" s="3">
        <v>0</v>
      </c>
      <c r="K266" s="3">
        <v>0</v>
      </c>
      <c r="L266" s="3">
        <v>356081.1</v>
      </c>
      <c r="M266" s="3">
        <v>13686.83</v>
      </c>
      <c r="N266" s="3">
        <v>7223586</v>
      </c>
      <c r="O266" s="3">
        <v>162074400</v>
      </c>
      <c r="P266" s="3">
        <v>30.858750000000001</v>
      </c>
      <c r="Q266" s="3">
        <v>0</v>
      </c>
      <c r="R266" s="3">
        <v>0</v>
      </c>
      <c r="S266" s="3">
        <v>0</v>
      </c>
      <c r="T266" s="3">
        <v>-720.96870000000001</v>
      </c>
      <c r="U266" s="3">
        <v>-1345.393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39858.47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13137.52</v>
      </c>
      <c r="AL266" s="3">
        <v>5663.98</v>
      </c>
      <c r="AM266" s="3">
        <v>320.7405</v>
      </c>
      <c r="AN266" s="1">
        <v>12</v>
      </c>
    </row>
    <row r="267" spans="1:40" x14ac:dyDescent="0.3">
      <c r="A267" s="2">
        <v>29760</v>
      </c>
      <c r="B267" s="3">
        <v>4493.5619999999999</v>
      </c>
      <c r="C267" s="3">
        <v>0</v>
      </c>
      <c r="D267" s="3">
        <v>0</v>
      </c>
      <c r="E267" s="3">
        <v>32.716160000000002</v>
      </c>
      <c r="F267" s="3">
        <v>0</v>
      </c>
      <c r="G267" s="3">
        <v>-4461.8</v>
      </c>
      <c r="H267" s="3">
        <v>0</v>
      </c>
      <c r="I267" s="3">
        <v>0</v>
      </c>
      <c r="J267" s="3">
        <v>0</v>
      </c>
      <c r="K267" s="3">
        <v>0</v>
      </c>
      <c r="L267" s="3">
        <v>335994.6</v>
      </c>
      <c r="M267" s="3">
        <v>13402.61</v>
      </c>
      <c r="N267" s="3">
        <v>7217995</v>
      </c>
      <c r="O267" s="3">
        <v>162060400</v>
      </c>
      <c r="P267" s="3">
        <v>31.813559999999999</v>
      </c>
      <c r="Q267" s="3">
        <v>0</v>
      </c>
      <c r="R267" s="3">
        <v>0</v>
      </c>
      <c r="S267" s="3">
        <v>0</v>
      </c>
      <c r="T267" s="3">
        <v>-720.91409999999996</v>
      </c>
      <c r="U267" s="3">
        <v>-1336.8050000000001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33525.629999999997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13120.24</v>
      </c>
      <c r="AL267" s="3">
        <v>5596.7920000000004</v>
      </c>
      <c r="AM267" s="3">
        <v>67.435289999999995</v>
      </c>
      <c r="AN267" s="1">
        <v>12</v>
      </c>
    </row>
    <row r="268" spans="1:40" x14ac:dyDescent="0.3">
      <c r="A268" s="2">
        <v>29761</v>
      </c>
      <c r="B268" s="3">
        <v>4451.0150000000003</v>
      </c>
      <c r="C268" s="3">
        <v>0</v>
      </c>
      <c r="D268" s="3">
        <v>0</v>
      </c>
      <c r="E268" s="3">
        <v>11.158099999999999</v>
      </c>
      <c r="F268" s="3">
        <v>0</v>
      </c>
      <c r="G268" s="3">
        <v>-4440.7380000000003</v>
      </c>
      <c r="H268" s="3">
        <v>0</v>
      </c>
      <c r="I268" s="3">
        <v>0</v>
      </c>
      <c r="J268" s="3">
        <v>0</v>
      </c>
      <c r="K268" s="3">
        <v>0</v>
      </c>
      <c r="L268" s="3">
        <v>316784.7</v>
      </c>
      <c r="M268" s="3">
        <v>13203</v>
      </c>
      <c r="N268" s="3">
        <v>7212445</v>
      </c>
      <c r="O268" s="3">
        <v>162046300</v>
      </c>
      <c r="P268" s="3">
        <v>32.694330000000001</v>
      </c>
      <c r="Q268" s="3">
        <v>0</v>
      </c>
      <c r="R268" s="3">
        <v>0</v>
      </c>
      <c r="S268" s="3">
        <v>0</v>
      </c>
      <c r="T268" s="3">
        <v>-720.86389999999994</v>
      </c>
      <c r="U268" s="3">
        <v>-1329.856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32502.26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13103.93</v>
      </c>
      <c r="AL268" s="3">
        <v>5556.3689999999997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4425.3339999999998</v>
      </c>
      <c r="C269" s="3">
        <v>0</v>
      </c>
      <c r="D269" s="3">
        <v>0</v>
      </c>
      <c r="E269" s="3">
        <v>5.533004</v>
      </c>
      <c r="F269" s="3">
        <v>0</v>
      </c>
      <c r="G269" s="3">
        <v>-4420.6139999999996</v>
      </c>
      <c r="H269" s="3">
        <v>0</v>
      </c>
      <c r="I269" s="3">
        <v>0</v>
      </c>
      <c r="J269" s="3">
        <v>0</v>
      </c>
      <c r="K269" s="3">
        <v>0</v>
      </c>
      <c r="L269" s="3">
        <v>292725.7</v>
      </c>
      <c r="M269" s="3">
        <v>13113.44</v>
      </c>
      <c r="N269" s="3">
        <v>7206950</v>
      </c>
      <c r="O269" s="3">
        <v>162032300</v>
      </c>
      <c r="P269" s="3">
        <v>33.50779</v>
      </c>
      <c r="Q269" s="3">
        <v>0</v>
      </c>
      <c r="R269" s="3">
        <v>0</v>
      </c>
      <c r="S269" s="3">
        <v>0</v>
      </c>
      <c r="T269" s="3">
        <v>-720.81799999999998</v>
      </c>
      <c r="U269" s="3">
        <v>-1323.404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37231.300000000003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13088.19</v>
      </c>
      <c r="AL269" s="3">
        <v>5501.3130000000001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4405.3159999999998</v>
      </c>
      <c r="C270" s="3">
        <v>0</v>
      </c>
      <c r="D270" s="3">
        <v>0</v>
      </c>
      <c r="E270" s="3">
        <v>3.6928320000000001</v>
      </c>
      <c r="F270" s="3">
        <v>0</v>
      </c>
      <c r="G270" s="3">
        <v>-4402.375</v>
      </c>
      <c r="H270" s="3">
        <v>0</v>
      </c>
      <c r="I270" s="3">
        <v>0</v>
      </c>
      <c r="J270" s="3">
        <v>0</v>
      </c>
      <c r="K270" s="3">
        <v>0</v>
      </c>
      <c r="L270" s="3">
        <v>276085.7</v>
      </c>
      <c r="M270" s="3">
        <v>13089.87</v>
      </c>
      <c r="N270" s="3">
        <v>7201528</v>
      </c>
      <c r="O270" s="3">
        <v>162018200</v>
      </c>
      <c r="P270" s="3">
        <v>34.259950000000003</v>
      </c>
      <c r="Q270" s="3">
        <v>0</v>
      </c>
      <c r="R270" s="3">
        <v>0</v>
      </c>
      <c r="S270" s="3">
        <v>0</v>
      </c>
      <c r="T270" s="3">
        <v>-720.77560000000005</v>
      </c>
      <c r="U270" s="3">
        <v>-1317.277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29732.79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13072.97</v>
      </c>
      <c r="AL270" s="3">
        <v>5429.1239999999998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4391.1909999999998</v>
      </c>
      <c r="C271" s="3">
        <v>0</v>
      </c>
      <c r="D271" s="3">
        <v>0</v>
      </c>
      <c r="E271" s="3">
        <v>2.4682149999999998</v>
      </c>
      <c r="F271" s="3">
        <v>0</v>
      </c>
      <c r="G271" s="3">
        <v>-4389.42</v>
      </c>
      <c r="H271" s="3">
        <v>0</v>
      </c>
      <c r="I271" s="3">
        <v>0</v>
      </c>
      <c r="J271" s="3">
        <v>0</v>
      </c>
      <c r="K271" s="3">
        <v>0</v>
      </c>
      <c r="L271" s="3">
        <v>263511.8</v>
      </c>
      <c r="M271" s="3">
        <v>13068.85</v>
      </c>
      <c r="N271" s="3">
        <v>7196134</v>
      </c>
      <c r="O271" s="3">
        <v>162004100</v>
      </c>
      <c r="P271" s="3">
        <v>34.957769999999996</v>
      </c>
      <c r="Q271" s="3">
        <v>0</v>
      </c>
      <c r="R271" s="3">
        <v>0</v>
      </c>
      <c r="S271" s="3">
        <v>0</v>
      </c>
      <c r="T271" s="3">
        <v>-720.73599999999999</v>
      </c>
      <c r="U271" s="3">
        <v>-1311.431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25650.04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13057.54</v>
      </c>
      <c r="AL271" s="3">
        <v>5400.28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4379.3440000000001</v>
      </c>
      <c r="C272" s="3">
        <v>0</v>
      </c>
      <c r="D272" s="3">
        <v>0</v>
      </c>
      <c r="E272" s="3">
        <v>1.651289</v>
      </c>
      <c r="F272" s="3">
        <v>0</v>
      </c>
      <c r="G272" s="3">
        <v>-4379.0780000000004</v>
      </c>
      <c r="H272" s="3">
        <v>0</v>
      </c>
      <c r="I272" s="3">
        <v>0</v>
      </c>
      <c r="J272" s="3">
        <v>0</v>
      </c>
      <c r="K272" s="3">
        <v>0</v>
      </c>
      <c r="L272" s="3">
        <v>249389.4</v>
      </c>
      <c r="M272" s="3">
        <v>13049.06</v>
      </c>
      <c r="N272" s="3">
        <v>7190779</v>
      </c>
      <c r="O272" s="3">
        <v>161990000</v>
      </c>
      <c r="P272" s="3">
        <v>36.343400000000003</v>
      </c>
      <c r="Q272" s="3">
        <v>0</v>
      </c>
      <c r="R272" s="3">
        <v>0</v>
      </c>
      <c r="S272" s="3">
        <v>0</v>
      </c>
      <c r="T272" s="3">
        <v>-720.69870000000003</v>
      </c>
      <c r="U272" s="3">
        <v>-1305.8420000000001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27181.96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13041.49</v>
      </c>
      <c r="AL272" s="3">
        <v>5361.4269999999997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4367.9290000000001</v>
      </c>
      <c r="C273" s="3">
        <v>0</v>
      </c>
      <c r="D273" s="3">
        <v>0</v>
      </c>
      <c r="E273" s="3">
        <v>1.105456</v>
      </c>
      <c r="F273" s="3">
        <v>0</v>
      </c>
      <c r="G273" s="3">
        <v>-4368.2619999999997</v>
      </c>
      <c r="H273" s="3">
        <v>0</v>
      </c>
      <c r="I273" s="3">
        <v>0</v>
      </c>
      <c r="J273" s="3">
        <v>0</v>
      </c>
      <c r="K273" s="3">
        <v>0</v>
      </c>
      <c r="L273" s="3">
        <v>238554.2</v>
      </c>
      <c r="M273" s="3">
        <v>13031.03</v>
      </c>
      <c r="N273" s="3">
        <v>7185420</v>
      </c>
      <c r="O273" s="3">
        <v>161976000</v>
      </c>
      <c r="P273" s="3">
        <v>37.78257</v>
      </c>
      <c r="Q273" s="3">
        <v>0</v>
      </c>
      <c r="R273" s="3">
        <v>0</v>
      </c>
      <c r="S273" s="3">
        <v>0</v>
      </c>
      <c r="T273" s="3">
        <v>-720.66240000000005</v>
      </c>
      <c r="U273" s="3">
        <v>-1300.4949999999999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23878.07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13025.96</v>
      </c>
      <c r="AL273" s="3">
        <v>5364.9340000000002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4356.857</v>
      </c>
      <c r="C274" s="3">
        <v>0</v>
      </c>
      <c r="D274" s="3">
        <v>0</v>
      </c>
      <c r="E274" s="3">
        <v>0.74036539999999995</v>
      </c>
      <c r="F274" s="3">
        <v>0</v>
      </c>
      <c r="G274" s="3">
        <v>-4357.4639999999999</v>
      </c>
      <c r="H274" s="3">
        <v>0</v>
      </c>
      <c r="I274" s="3">
        <v>0</v>
      </c>
      <c r="J274" s="3">
        <v>0</v>
      </c>
      <c r="K274" s="3">
        <v>0</v>
      </c>
      <c r="L274" s="3">
        <v>229405.8</v>
      </c>
      <c r="M274" s="3">
        <v>13014.16</v>
      </c>
      <c r="N274" s="3">
        <v>7180080</v>
      </c>
      <c r="O274" s="3">
        <v>161961900</v>
      </c>
      <c r="P274" s="3">
        <v>39.129489999999997</v>
      </c>
      <c r="Q274" s="3">
        <v>0</v>
      </c>
      <c r="R274" s="3">
        <v>0</v>
      </c>
      <c r="S274" s="3">
        <v>0</v>
      </c>
      <c r="T274" s="3">
        <v>-720.62599999999998</v>
      </c>
      <c r="U274" s="3">
        <v>-1295.375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22175.37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13010.76</v>
      </c>
      <c r="AL274" s="3">
        <v>5346.0069999999996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4345.9979999999996</v>
      </c>
      <c r="C275" s="3">
        <v>0</v>
      </c>
      <c r="D275" s="3">
        <v>0</v>
      </c>
      <c r="E275" s="3">
        <v>0.49599280000000001</v>
      </c>
      <c r="F275" s="3">
        <v>0</v>
      </c>
      <c r="G275" s="3">
        <v>-4346.7560000000003</v>
      </c>
      <c r="H275" s="3">
        <v>0</v>
      </c>
      <c r="I275" s="3">
        <v>0</v>
      </c>
      <c r="J275" s="3">
        <v>0</v>
      </c>
      <c r="K275" s="3">
        <v>0</v>
      </c>
      <c r="L275" s="3">
        <v>219847.6</v>
      </c>
      <c r="M275" s="3">
        <v>12998.05</v>
      </c>
      <c r="N275" s="3">
        <v>7174779</v>
      </c>
      <c r="O275" s="3">
        <v>161947900</v>
      </c>
      <c r="P275" s="3">
        <v>40.384500000000003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-1290.4690000000001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22569.53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12995.77</v>
      </c>
      <c r="AL275" s="3">
        <v>5307.357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4335.6220000000003</v>
      </c>
      <c r="C276" s="3">
        <v>0</v>
      </c>
      <c r="D276" s="3">
        <v>0</v>
      </c>
      <c r="E276" s="3">
        <v>0.33234419999999998</v>
      </c>
      <c r="F276" s="3">
        <v>0</v>
      </c>
      <c r="G276" s="3">
        <v>-4336.45</v>
      </c>
      <c r="H276" s="3">
        <v>0</v>
      </c>
      <c r="I276" s="3">
        <v>0</v>
      </c>
      <c r="J276" s="3">
        <v>0</v>
      </c>
      <c r="K276" s="3">
        <v>0</v>
      </c>
      <c r="L276" s="3">
        <v>210131.9</v>
      </c>
      <c r="M276" s="3">
        <v>12982.36</v>
      </c>
      <c r="N276" s="3">
        <v>7169508</v>
      </c>
      <c r="O276" s="3">
        <v>161933800</v>
      </c>
      <c r="P276" s="3">
        <v>41.545929999999998</v>
      </c>
      <c r="Q276" s="3">
        <v>0</v>
      </c>
      <c r="R276" s="3">
        <v>0</v>
      </c>
      <c r="S276" s="3">
        <v>0</v>
      </c>
      <c r="T276" s="3">
        <v>-720.55790000000002</v>
      </c>
      <c r="U276" s="3">
        <v>-1285.7660000000001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22711.89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12980.83</v>
      </c>
      <c r="AL276" s="3">
        <v>5277.7839999999997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4325.384</v>
      </c>
      <c r="C277" s="3">
        <v>0</v>
      </c>
      <c r="D277" s="3">
        <v>0</v>
      </c>
      <c r="E277" s="3">
        <v>0.22271869999999999</v>
      </c>
      <c r="F277" s="3">
        <v>0</v>
      </c>
      <c r="G277" s="3">
        <v>-4326.2169999999996</v>
      </c>
      <c r="H277" s="3">
        <v>0</v>
      </c>
      <c r="I277" s="3">
        <v>0</v>
      </c>
      <c r="J277" s="3">
        <v>0</v>
      </c>
      <c r="K277" s="3">
        <v>0</v>
      </c>
      <c r="L277" s="3">
        <v>200894.4</v>
      </c>
      <c r="M277" s="3">
        <v>12967.05</v>
      </c>
      <c r="N277" s="3">
        <v>7164278</v>
      </c>
      <c r="O277" s="3">
        <v>161919800</v>
      </c>
      <c r="P277" s="3">
        <v>42.604100000000003</v>
      </c>
      <c r="Q277" s="3">
        <v>0</v>
      </c>
      <c r="R277" s="3">
        <v>0</v>
      </c>
      <c r="S277" s="3">
        <v>0</v>
      </c>
      <c r="T277" s="3">
        <v>-720.52570000000003</v>
      </c>
      <c r="U277" s="3">
        <v>-1281.2560000000001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22218.59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12966.03</v>
      </c>
      <c r="AL277" s="3">
        <v>5235.3950000000004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4315.6580000000004</v>
      </c>
      <c r="C278" s="3">
        <v>0</v>
      </c>
      <c r="D278" s="3">
        <v>0</v>
      </c>
      <c r="E278" s="3">
        <v>0.1492667</v>
      </c>
      <c r="F278" s="3">
        <v>0</v>
      </c>
      <c r="G278" s="3">
        <v>-4316.4660000000003</v>
      </c>
      <c r="H278" s="3">
        <v>0</v>
      </c>
      <c r="I278" s="3">
        <v>0</v>
      </c>
      <c r="J278" s="3">
        <v>0</v>
      </c>
      <c r="K278" s="3">
        <v>0</v>
      </c>
      <c r="L278" s="3">
        <v>192244.6</v>
      </c>
      <c r="M278" s="3">
        <v>12952.1</v>
      </c>
      <c r="N278" s="3">
        <v>7159103</v>
      </c>
      <c r="O278" s="3">
        <v>161905700</v>
      </c>
      <c r="P278" s="3">
        <v>43.560049999999997</v>
      </c>
      <c r="Q278" s="3">
        <v>0</v>
      </c>
      <c r="R278" s="3">
        <v>0</v>
      </c>
      <c r="S278" s="3">
        <v>0</v>
      </c>
      <c r="T278" s="3">
        <v>-720.49459999999999</v>
      </c>
      <c r="U278" s="3">
        <v>-1276.9269999999999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21616.080000000002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12951.42</v>
      </c>
      <c r="AL278" s="3">
        <v>5181.3689999999997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4306.4120000000003</v>
      </c>
      <c r="C279" s="3">
        <v>0</v>
      </c>
      <c r="D279" s="3">
        <v>0</v>
      </c>
      <c r="E279" s="3">
        <v>0.1000447</v>
      </c>
      <c r="F279" s="3">
        <v>0</v>
      </c>
      <c r="G279" s="3">
        <v>-4307.1570000000002</v>
      </c>
      <c r="H279" s="3">
        <v>0</v>
      </c>
      <c r="I279" s="3">
        <v>0</v>
      </c>
      <c r="J279" s="3">
        <v>0</v>
      </c>
      <c r="K279" s="3">
        <v>0</v>
      </c>
      <c r="L279" s="3">
        <v>181122.5</v>
      </c>
      <c r="M279" s="3">
        <v>12937.44</v>
      </c>
      <c r="N279" s="3">
        <v>7153967</v>
      </c>
      <c r="O279" s="3">
        <v>161891600</v>
      </c>
      <c r="P279" s="3">
        <v>44.404449999999997</v>
      </c>
      <c r="Q279" s="3">
        <v>0</v>
      </c>
      <c r="R279" s="3">
        <v>0</v>
      </c>
      <c r="S279" s="3">
        <v>0</v>
      </c>
      <c r="T279" s="3">
        <v>-720.46439999999996</v>
      </c>
      <c r="U279" s="3">
        <v>-1272.77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24073.63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12936.98</v>
      </c>
      <c r="AL279" s="3">
        <v>5142.0439999999999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4298.415</v>
      </c>
      <c r="C280" s="3">
        <v>0</v>
      </c>
      <c r="D280" s="3">
        <v>0</v>
      </c>
      <c r="E280" s="3">
        <v>6.7056669999999999E-2</v>
      </c>
      <c r="F280" s="3">
        <v>0</v>
      </c>
      <c r="G280" s="3">
        <v>-4299.0640000000003</v>
      </c>
      <c r="H280" s="3">
        <v>0</v>
      </c>
      <c r="I280" s="3">
        <v>0</v>
      </c>
      <c r="J280" s="3">
        <v>0</v>
      </c>
      <c r="K280" s="3">
        <v>0</v>
      </c>
      <c r="L280" s="3">
        <v>178114.6</v>
      </c>
      <c r="M280" s="3">
        <v>12922.98</v>
      </c>
      <c r="N280" s="3">
        <v>7148873</v>
      </c>
      <c r="O280" s="3">
        <v>161877500</v>
      </c>
      <c r="P280" s="3">
        <v>45.12256</v>
      </c>
      <c r="Q280" s="3">
        <v>0</v>
      </c>
      <c r="R280" s="3">
        <v>0</v>
      </c>
      <c r="S280" s="3">
        <v>0</v>
      </c>
      <c r="T280" s="3">
        <v>-720.4348</v>
      </c>
      <c r="U280" s="3">
        <v>-1268.779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15944.92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12922.67</v>
      </c>
      <c r="AL280" s="3">
        <v>5100.8119999999999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4290.1289999999999</v>
      </c>
      <c r="C281" s="3">
        <v>0</v>
      </c>
      <c r="D281" s="3">
        <v>0</v>
      </c>
      <c r="E281" s="3">
        <v>4.4947050000000002E-2</v>
      </c>
      <c r="F281" s="3">
        <v>0</v>
      </c>
      <c r="G281" s="3">
        <v>-4290.6499999999996</v>
      </c>
      <c r="H281" s="3">
        <v>0</v>
      </c>
      <c r="I281" s="3">
        <v>0</v>
      </c>
      <c r="J281" s="3">
        <v>0</v>
      </c>
      <c r="K281" s="3">
        <v>0</v>
      </c>
      <c r="L281" s="3">
        <v>176816.4</v>
      </c>
      <c r="M281" s="3">
        <v>12908.6</v>
      </c>
      <c r="N281" s="3">
        <v>7143830</v>
      </c>
      <c r="O281" s="3">
        <v>161863300</v>
      </c>
      <c r="P281" s="3">
        <v>45.690359999999998</v>
      </c>
      <c r="Q281" s="3">
        <v>0</v>
      </c>
      <c r="R281" s="3">
        <v>0</v>
      </c>
      <c r="S281" s="3">
        <v>0</v>
      </c>
      <c r="T281" s="3">
        <v>-720.40589999999997</v>
      </c>
      <c r="U281" s="3">
        <v>-1264.9469999999999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14221.01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12908.39</v>
      </c>
      <c r="AL281" s="3">
        <v>5048.6890000000003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4281.6040000000003</v>
      </c>
      <c r="C282" s="3">
        <v>0</v>
      </c>
      <c r="D282" s="3">
        <v>0</v>
      </c>
      <c r="E282" s="3">
        <v>3.0127850000000001E-2</v>
      </c>
      <c r="F282" s="3">
        <v>0</v>
      </c>
      <c r="G282" s="3">
        <v>-4281.9489999999996</v>
      </c>
      <c r="H282" s="3">
        <v>0</v>
      </c>
      <c r="I282" s="3">
        <v>0</v>
      </c>
      <c r="J282" s="3">
        <v>0</v>
      </c>
      <c r="K282" s="3">
        <v>0</v>
      </c>
      <c r="L282" s="3">
        <v>173168.6</v>
      </c>
      <c r="M282" s="3">
        <v>12894.19</v>
      </c>
      <c r="N282" s="3">
        <v>7138836</v>
      </c>
      <c r="O282" s="3">
        <v>161849200</v>
      </c>
      <c r="P282" s="3">
        <v>46.064790000000002</v>
      </c>
      <c r="Q282" s="3">
        <v>0</v>
      </c>
      <c r="R282" s="3">
        <v>0</v>
      </c>
      <c r="S282" s="3">
        <v>0</v>
      </c>
      <c r="T282" s="3">
        <v>-720.37750000000005</v>
      </c>
      <c r="U282" s="3">
        <v>-1261.2660000000001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16556.169999999998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12894.05</v>
      </c>
      <c r="AL282" s="3">
        <v>5000.2650000000003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4272.643</v>
      </c>
      <c r="C283" s="3">
        <v>0</v>
      </c>
      <c r="D283" s="3">
        <v>0</v>
      </c>
      <c r="E283" s="3">
        <v>2.0194819999999999E-2</v>
      </c>
      <c r="F283" s="3">
        <v>0</v>
      </c>
      <c r="G283" s="3">
        <v>-4272.7139999999999</v>
      </c>
      <c r="H283" s="3">
        <v>0</v>
      </c>
      <c r="I283" s="3">
        <v>0</v>
      </c>
      <c r="J283" s="3">
        <v>0</v>
      </c>
      <c r="K283" s="3">
        <v>0</v>
      </c>
      <c r="L283" s="3">
        <v>171334.3</v>
      </c>
      <c r="M283" s="3">
        <v>12879.94</v>
      </c>
      <c r="N283" s="3">
        <v>7133885</v>
      </c>
      <c r="O283" s="3">
        <v>161835000</v>
      </c>
      <c r="P283" s="3">
        <v>46.156300000000002</v>
      </c>
      <c r="Q283" s="3">
        <v>0</v>
      </c>
      <c r="R283" s="3">
        <v>0</v>
      </c>
      <c r="S283" s="3">
        <v>0</v>
      </c>
      <c r="T283" s="3">
        <v>-720.34960000000001</v>
      </c>
      <c r="U283" s="3">
        <v>-1257.7280000000001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14728.37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12879.85</v>
      </c>
      <c r="AL283" s="3">
        <v>4956.8519999999999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4263.5690000000004</v>
      </c>
      <c r="C284" s="3">
        <v>0</v>
      </c>
      <c r="D284" s="3">
        <v>0</v>
      </c>
      <c r="E284" s="3">
        <v>1.353678E-2</v>
      </c>
      <c r="F284" s="3">
        <v>0</v>
      </c>
      <c r="G284" s="3">
        <v>-4263.1019999999999</v>
      </c>
      <c r="H284" s="3">
        <v>0</v>
      </c>
      <c r="I284" s="3">
        <v>0</v>
      </c>
      <c r="J284" s="3">
        <v>0</v>
      </c>
      <c r="K284" s="3">
        <v>0</v>
      </c>
      <c r="L284" s="3">
        <v>168225.2</v>
      </c>
      <c r="M284" s="3">
        <v>12865.88</v>
      </c>
      <c r="N284" s="3">
        <v>7128978</v>
      </c>
      <c r="O284" s="3">
        <v>161820800</v>
      </c>
      <c r="P284" s="3">
        <v>45.704569999999997</v>
      </c>
      <c r="Q284" s="3">
        <v>0</v>
      </c>
      <c r="R284" s="3">
        <v>0</v>
      </c>
      <c r="S284" s="3">
        <v>0</v>
      </c>
      <c r="T284" s="3">
        <v>-720.322</v>
      </c>
      <c r="U284" s="3">
        <v>-1254.326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15988.97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12865.81</v>
      </c>
      <c r="AL284" s="3">
        <v>4913.5110000000004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4254.3339999999998</v>
      </c>
      <c r="C285" s="3">
        <v>0</v>
      </c>
      <c r="D285" s="3">
        <v>0</v>
      </c>
      <c r="E285" s="3">
        <v>9.0738759999999998E-3</v>
      </c>
      <c r="F285" s="3">
        <v>0</v>
      </c>
      <c r="G285" s="3">
        <v>-4253.5749999999998</v>
      </c>
      <c r="H285" s="3">
        <v>0</v>
      </c>
      <c r="I285" s="3">
        <v>0</v>
      </c>
      <c r="J285" s="3">
        <v>0</v>
      </c>
      <c r="K285" s="3">
        <v>0</v>
      </c>
      <c r="L285" s="3">
        <v>166303.79999999999</v>
      </c>
      <c r="M285" s="3">
        <v>12851.91</v>
      </c>
      <c r="N285" s="3">
        <v>7124110</v>
      </c>
      <c r="O285" s="3">
        <v>161806600</v>
      </c>
      <c r="P285" s="3">
        <v>44.964300000000001</v>
      </c>
      <c r="Q285" s="3">
        <v>0</v>
      </c>
      <c r="R285" s="3">
        <v>0</v>
      </c>
      <c r="S285" s="3">
        <v>0</v>
      </c>
      <c r="T285" s="3">
        <v>-720.29470000000003</v>
      </c>
      <c r="U285" s="3">
        <v>-1251.0530000000001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14787.26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12851.87</v>
      </c>
      <c r="AL285" s="3">
        <v>4874.1040000000003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4291.2089999999998</v>
      </c>
      <c r="C286" s="3">
        <v>0</v>
      </c>
      <c r="D286" s="3">
        <v>0</v>
      </c>
      <c r="E286" s="3">
        <v>6.082357E-3</v>
      </c>
      <c r="F286" s="3">
        <v>0</v>
      </c>
      <c r="G286" s="3">
        <v>-4290.8019999999997</v>
      </c>
      <c r="H286" s="3">
        <v>0</v>
      </c>
      <c r="I286" s="3">
        <v>0</v>
      </c>
      <c r="J286" s="3">
        <v>0</v>
      </c>
      <c r="K286" s="3">
        <v>0</v>
      </c>
      <c r="L286" s="3">
        <v>166047.9</v>
      </c>
      <c r="M286" s="3">
        <v>12841.23</v>
      </c>
      <c r="N286" s="3">
        <v>7119280</v>
      </c>
      <c r="O286" s="3">
        <v>161792800</v>
      </c>
      <c r="P286" s="3">
        <v>44.564729999999997</v>
      </c>
      <c r="Q286" s="3">
        <v>0</v>
      </c>
      <c r="R286" s="3">
        <v>0</v>
      </c>
      <c r="S286" s="3">
        <v>0</v>
      </c>
      <c r="T286" s="3">
        <v>-720.27229999999997</v>
      </c>
      <c r="U286" s="3">
        <v>-780.4742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13107.73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12841.2</v>
      </c>
      <c r="AL286" s="3">
        <v>4836.4859999999999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4317.3900000000003</v>
      </c>
      <c r="C287" s="3">
        <v>0</v>
      </c>
      <c r="D287" s="3">
        <v>0</v>
      </c>
      <c r="E287" s="3">
        <v>4.077107E-3</v>
      </c>
      <c r="F287" s="3">
        <v>0</v>
      </c>
      <c r="G287" s="3">
        <v>-4317.393</v>
      </c>
      <c r="H287" s="3">
        <v>0</v>
      </c>
      <c r="I287" s="3">
        <v>0</v>
      </c>
      <c r="J287" s="3">
        <v>0</v>
      </c>
      <c r="K287" s="3">
        <v>0</v>
      </c>
      <c r="L287" s="3">
        <v>164118.6</v>
      </c>
      <c r="M287" s="3">
        <v>12829.3</v>
      </c>
      <c r="N287" s="3">
        <v>7114469</v>
      </c>
      <c r="O287" s="3">
        <v>161779000</v>
      </c>
      <c r="P287" s="3">
        <v>44.571750000000002</v>
      </c>
      <c r="Q287" s="3">
        <v>0</v>
      </c>
      <c r="R287" s="3">
        <v>0</v>
      </c>
      <c r="S287" s="3">
        <v>0</v>
      </c>
      <c r="T287" s="3">
        <v>-720.25170000000003</v>
      </c>
      <c r="U287" s="3">
        <v>-778.80039999999997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14770.56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12829.29</v>
      </c>
      <c r="AL287" s="3">
        <v>4817.1859999999997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4330.6390000000001</v>
      </c>
      <c r="C288" s="3">
        <v>0</v>
      </c>
      <c r="D288" s="3">
        <v>0</v>
      </c>
      <c r="E288" s="3">
        <v>2.7329580000000002E-3</v>
      </c>
      <c r="F288" s="3">
        <v>0</v>
      </c>
      <c r="G288" s="3">
        <v>-4330.7820000000002</v>
      </c>
      <c r="H288" s="3">
        <v>0</v>
      </c>
      <c r="I288" s="3">
        <v>0</v>
      </c>
      <c r="J288" s="3">
        <v>0</v>
      </c>
      <c r="K288" s="3">
        <v>0</v>
      </c>
      <c r="L288" s="3">
        <v>161653.79999999999</v>
      </c>
      <c r="M288" s="3">
        <v>12816.75</v>
      </c>
      <c r="N288" s="3">
        <v>7109683</v>
      </c>
      <c r="O288" s="3">
        <v>161765100</v>
      </c>
      <c r="P288" s="3">
        <v>44.719360000000002</v>
      </c>
      <c r="Q288" s="3">
        <v>0</v>
      </c>
      <c r="R288" s="3">
        <v>0</v>
      </c>
      <c r="S288" s="3">
        <v>0</v>
      </c>
      <c r="T288" s="3">
        <v>-720.23130000000003</v>
      </c>
      <c r="U288" s="3">
        <v>-776.55939999999998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15294.03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12816.74</v>
      </c>
      <c r="AL288" s="3">
        <v>4791.9219999999996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4335.4030000000002</v>
      </c>
      <c r="C289" s="3">
        <v>0</v>
      </c>
      <c r="D289" s="3">
        <v>0</v>
      </c>
      <c r="E289" s="3">
        <v>1.831952E-3</v>
      </c>
      <c r="F289" s="3">
        <v>0</v>
      </c>
      <c r="G289" s="3">
        <v>-4335.5810000000001</v>
      </c>
      <c r="H289" s="3">
        <v>0</v>
      </c>
      <c r="I289" s="3">
        <v>0</v>
      </c>
      <c r="J289" s="3">
        <v>0</v>
      </c>
      <c r="K289" s="3">
        <v>0</v>
      </c>
      <c r="L289" s="3">
        <v>157896.79999999999</v>
      </c>
      <c r="M289" s="3">
        <v>12803.92</v>
      </c>
      <c r="N289" s="3">
        <v>7104924</v>
      </c>
      <c r="O289" s="3">
        <v>161751200</v>
      </c>
      <c r="P289" s="3">
        <v>44.899209999999997</v>
      </c>
      <c r="Q289" s="3">
        <v>0</v>
      </c>
      <c r="R289" s="3">
        <v>0</v>
      </c>
      <c r="S289" s="3">
        <v>0</v>
      </c>
      <c r="T289" s="3">
        <v>-720.21040000000005</v>
      </c>
      <c r="U289" s="3">
        <v>-774.17579999999998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16573.78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12803.91</v>
      </c>
      <c r="AL289" s="3">
        <v>4764.9390000000003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4335.7259999999997</v>
      </c>
      <c r="C290" s="3">
        <v>0</v>
      </c>
      <c r="D290" s="3">
        <v>0</v>
      </c>
      <c r="E290" s="3">
        <v>1.2279929999999999E-3</v>
      </c>
      <c r="F290" s="3">
        <v>0</v>
      </c>
      <c r="G290" s="3">
        <v>-4335.884</v>
      </c>
      <c r="H290" s="3">
        <v>0</v>
      </c>
      <c r="I290" s="3">
        <v>0</v>
      </c>
      <c r="J290" s="3">
        <v>0</v>
      </c>
      <c r="K290" s="3">
        <v>0</v>
      </c>
      <c r="L290" s="3">
        <v>154091.1</v>
      </c>
      <c r="M290" s="3">
        <v>12790.99</v>
      </c>
      <c r="N290" s="3">
        <v>7100206</v>
      </c>
      <c r="O290" s="3">
        <v>161737300</v>
      </c>
      <c r="P290" s="3">
        <v>45.060549999999999</v>
      </c>
      <c r="Q290" s="3">
        <v>0</v>
      </c>
      <c r="R290" s="3">
        <v>0</v>
      </c>
      <c r="S290" s="3">
        <v>0</v>
      </c>
      <c r="T290" s="3">
        <v>-720.18899999999996</v>
      </c>
      <c r="U290" s="3">
        <v>-771.8107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16609.57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12790.99</v>
      </c>
      <c r="AL290" s="3">
        <v>4723.8450000000003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4333.4369999999999</v>
      </c>
      <c r="C291" s="3">
        <v>0</v>
      </c>
      <c r="D291" s="3">
        <v>0</v>
      </c>
      <c r="E291" s="3">
        <v>8.2314729999999998E-4</v>
      </c>
      <c r="F291" s="3">
        <v>0</v>
      </c>
      <c r="G291" s="3">
        <v>-4333.58</v>
      </c>
      <c r="H291" s="3">
        <v>0</v>
      </c>
      <c r="I291" s="3">
        <v>0</v>
      </c>
      <c r="J291" s="3">
        <v>0</v>
      </c>
      <c r="K291" s="3">
        <v>0</v>
      </c>
      <c r="L291" s="3">
        <v>153226.29999999999</v>
      </c>
      <c r="M291" s="3">
        <v>12778.02</v>
      </c>
      <c r="N291" s="3">
        <v>7095538</v>
      </c>
      <c r="O291" s="3">
        <v>161723400</v>
      </c>
      <c r="P291" s="3">
        <v>45.20478</v>
      </c>
      <c r="Q291" s="3">
        <v>0</v>
      </c>
      <c r="R291" s="3">
        <v>0</v>
      </c>
      <c r="S291" s="3">
        <v>0</v>
      </c>
      <c r="T291" s="3">
        <v>-720.16560000000004</v>
      </c>
      <c r="U291" s="3">
        <v>-769.51120000000003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13655.77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12778.02</v>
      </c>
      <c r="AL291" s="3">
        <v>4673.6469999999999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4329.6620000000003</v>
      </c>
      <c r="C292" s="3">
        <v>0</v>
      </c>
      <c r="D292" s="3">
        <v>0</v>
      </c>
      <c r="E292" s="3">
        <v>5.5177169999999997E-4</v>
      </c>
      <c r="F292" s="3">
        <v>0</v>
      </c>
      <c r="G292" s="3">
        <v>-4330.1859999999997</v>
      </c>
      <c r="H292" s="3">
        <v>0</v>
      </c>
      <c r="I292" s="3">
        <v>0</v>
      </c>
      <c r="J292" s="3">
        <v>0</v>
      </c>
      <c r="K292" s="3">
        <v>0</v>
      </c>
      <c r="L292" s="3">
        <v>152073.9</v>
      </c>
      <c r="M292" s="3">
        <v>12765.21</v>
      </c>
      <c r="N292" s="3">
        <v>7090912</v>
      </c>
      <c r="O292" s="3">
        <v>161709500</v>
      </c>
      <c r="P292" s="3">
        <v>45.731369999999998</v>
      </c>
      <c r="Q292" s="3">
        <v>0</v>
      </c>
      <c r="R292" s="3">
        <v>0</v>
      </c>
      <c r="S292" s="3">
        <v>0</v>
      </c>
      <c r="T292" s="3">
        <v>-720.14179999999999</v>
      </c>
      <c r="U292" s="3">
        <v>-767.28869999999995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13930.48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12765.2</v>
      </c>
      <c r="AL292" s="3">
        <v>4632.2539999999999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4325.0230000000001</v>
      </c>
      <c r="C293" s="3">
        <v>0</v>
      </c>
      <c r="D293" s="3">
        <v>0</v>
      </c>
      <c r="E293" s="3">
        <v>3.6986350000000001E-4</v>
      </c>
      <c r="F293" s="3">
        <v>0</v>
      </c>
      <c r="G293" s="3">
        <v>-4326.0039999999999</v>
      </c>
      <c r="H293" s="3">
        <v>0</v>
      </c>
      <c r="I293" s="3">
        <v>0</v>
      </c>
      <c r="J293" s="3">
        <v>0</v>
      </c>
      <c r="K293" s="3">
        <v>0</v>
      </c>
      <c r="L293" s="3">
        <v>149951.79999999999</v>
      </c>
      <c r="M293" s="3">
        <v>12752.46</v>
      </c>
      <c r="N293" s="3">
        <v>7086331</v>
      </c>
      <c r="O293" s="3">
        <v>161695500</v>
      </c>
      <c r="P293" s="3">
        <v>46.711190000000002</v>
      </c>
      <c r="Q293" s="3">
        <v>0</v>
      </c>
      <c r="R293" s="3">
        <v>0</v>
      </c>
      <c r="S293" s="3">
        <v>0</v>
      </c>
      <c r="T293" s="3">
        <v>-720.11829999999998</v>
      </c>
      <c r="U293" s="3">
        <v>-765.14380000000006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14887.27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12752.46</v>
      </c>
      <c r="AL293" s="3">
        <v>4587.2349999999997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4320.0429999999997</v>
      </c>
      <c r="C294" s="3">
        <v>0</v>
      </c>
      <c r="D294" s="3">
        <v>0</v>
      </c>
      <c r="E294" s="3">
        <v>2.4792690000000002E-4</v>
      </c>
      <c r="F294" s="3">
        <v>0</v>
      </c>
      <c r="G294" s="3">
        <v>-4321.0060000000003</v>
      </c>
      <c r="H294" s="3">
        <v>0</v>
      </c>
      <c r="I294" s="3">
        <v>0</v>
      </c>
      <c r="J294" s="3">
        <v>0</v>
      </c>
      <c r="K294" s="3">
        <v>0</v>
      </c>
      <c r="L294" s="3">
        <v>148600.79999999999</v>
      </c>
      <c r="M294" s="3">
        <v>12739.75</v>
      </c>
      <c r="N294" s="3">
        <v>7081806</v>
      </c>
      <c r="O294" s="3">
        <v>161681500</v>
      </c>
      <c r="P294" s="3">
        <v>47.674550000000004</v>
      </c>
      <c r="Q294" s="3">
        <v>0</v>
      </c>
      <c r="R294" s="3">
        <v>0</v>
      </c>
      <c r="S294" s="3">
        <v>0</v>
      </c>
      <c r="T294" s="3">
        <v>-720.09519999999998</v>
      </c>
      <c r="U294" s="3">
        <v>-763.07399999999996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14103.45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12739.75</v>
      </c>
      <c r="AL294" s="3">
        <v>4530.6030000000001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4314.7389999999996</v>
      </c>
      <c r="C295" s="3">
        <v>0</v>
      </c>
      <c r="D295" s="3">
        <v>0</v>
      </c>
      <c r="E295" s="3">
        <v>1.661903E-4</v>
      </c>
      <c r="F295" s="3">
        <v>0</v>
      </c>
      <c r="G295" s="3">
        <v>-4315.6840000000002</v>
      </c>
      <c r="H295" s="3">
        <v>0</v>
      </c>
      <c r="I295" s="3">
        <v>0</v>
      </c>
      <c r="J295" s="3">
        <v>0</v>
      </c>
      <c r="K295" s="3">
        <v>0</v>
      </c>
      <c r="L295" s="3">
        <v>147184.70000000001</v>
      </c>
      <c r="M295" s="3">
        <v>12727.08</v>
      </c>
      <c r="N295" s="3">
        <v>7077327</v>
      </c>
      <c r="O295" s="3">
        <v>161667400</v>
      </c>
      <c r="P295" s="3">
        <v>48.621850000000002</v>
      </c>
      <c r="Q295" s="3">
        <v>0</v>
      </c>
      <c r="R295" s="3">
        <v>0</v>
      </c>
      <c r="S295" s="3">
        <v>0</v>
      </c>
      <c r="T295" s="3">
        <v>-720.07240000000002</v>
      </c>
      <c r="U295" s="3">
        <v>-761.07650000000001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14155.89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12727.08</v>
      </c>
      <c r="AL295" s="3">
        <v>4485.2820000000002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4309.5209999999997</v>
      </c>
      <c r="C296" s="3">
        <v>0</v>
      </c>
      <c r="D296" s="3">
        <v>0</v>
      </c>
      <c r="E296" s="3">
        <v>1.1140070000000001E-4</v>
      </c>
      <c r="F296" s="3">
        <v>0</v>
      </c>
      <c r="G296" s="3">
        <v>-4310.4520000000002</v>
      </c>
      <c r="H296" s="3">
        <v>0</v>
      </c>
      <c r="I296" s="3">
        <v>0</v>
      </c>
      <c r="J296" s="3">
        <v>0</v>
      </c>
      <c r="K296" s="3">
        <v>0</v>
      </c>
      <c r="L296" s="3">
        <v>144941.4</v>
      </c>
      <c r="M296" s="3">
        <v>12714.48</v>
      </c>
      <c r="N296" s="3">
        <v>7072873</v>
      </c>
      <c r="O296" s="3">
        <v>161653400</v>
      </c>
      <c r="P296" s="3">
        <v>49.555590000000002</v>
      </c>
      <c r="Q296" s="3">
        <v>0</v>
      </c>
      <c r="R296" s="3">
        <v>0</v>
      </c>
      <c r="S296" s="3">
        <v>0</v>
      </c>
      <c r="T296" s="3">
        <v>-720.04989999999998</v>
      </c>
      <c r="U296" s="3">
        <v>-759.14819999999997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14970.34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12714.48</v>
      </c>
      <c r="AL296" s="3">
        <v>4459.5860000000002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4331.8040000000001</v>
      </c>
      <c r="C297" s="3">
        <v>0</v>
      </c>
      <c r="D297" s="3">
        <v>0</v>
      </c>
      <c r="E297" s="3">
        <v>7.4674090000000003E-5</v>
      </c>
      <c r="F297" s="3">
        <v>0</v>
      </c>
      <c r="G297" s="3">
        <v>-4332.7250000000004</v>
      </c>
      <c r="H297" s="3">
        <v>0</v>
      </c>
      <c r="I297" s="3">
        <v>0</v>
      </c>
      <c r="J297" s="3">
        <v>0</v>
      </c>
      <c r="K297" s="3">
        <v>0</v>
      </c>
      <c r="L297" s="3">
        <v>143412</v>
      </c>
      <c r="M297" s="3">
        <v>12708.89</v>
      </c>
      <c r="N297" s="3">
        <v>7068449</v>
      </c>
      <c r="O297" s="3">
        <v>161639700</v>
      </c>
      <c r="P297" s="3">
        <v>50.476019999999998</v>
      </c>
      <c r="Q297" s="3">
        <v>0</v>
      </c>
      <c r="R297" s="3">
        <v>0</v>
      </c>
      <c r="S297" s="3">
        <v>0</v>
      </c>
      <c r="T297" s="3">
        <v>-720.03039999999999</v>
      </c>
      <c r="U297" s="3">
        <v>-393.92610000000002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14243.86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12708.89</v>
      </c>
      <c r="AL297" s="3">
        <v>4430.0219999999999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4339.95</v>
      </c>
      <c r="C298" s="3">
        <v>0</v>
      </c>
      <c r="D298" s="3">
        <v>0</v>
      </c>
      <c r="E298" s="3">
        <v>5.0055539999999998E-5</v>
      </c>
      <c r="F298" s="3">
        <v>0</v>
      </c>
      <c r="G298" s="3">
        <v>-4340.8559999999998</v>
      </c>
      <c r="H298" s="3">
        <v>0</v>
      </c>
      <c r="I298" s="3">
        <v>0</v>
      </c>
      <c r="J298" s="3">
        <v>0</v>
      </c>
      <c r="K298" s="3">
        <v>0</v>
      </c>
      <c r="L298" s="3">
        <v>141542.39999999999</v>
      </c>
      <c r="M298" s="3">
        <v>12699.75</v>
      </c>
      <c r="N298" s="3">
        <v>7064059</v>
      </c>
      <c r="O298" s="3">
        <v>161625900</v>
      </c>
      <c r="P298" s="3">
        <v>51.382620000000003</v>
      </c>
      <c r="Q298" s="3">
        <v>0</v>
      </c>
      <c r="R298" s="3">
        <v>0</v>
      </c>
      <c r="S298" s="3">
        <v>0</v>
      </c>
      <c r="T298" s="3">
        <v>-720.01139999999998</v>
      </c>
      <c r="U298" s="3">
        <v>-393.589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14578.5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12699.75</v>
      </c>
      <c r="AL298" s="3">
        <v>4396.4780000000001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4341.67</v>
      </c>
      <c r="C299" s="3">
        <v>0</v>
      </c>
      <c r="D299" s="3">
        <v>0</v>
      </c>
      <c r="E299" s="3">
        <v>3.3553229999999998E-5</v>
      </c>
      <c r="F299" s="3">
        <v>0</v>
      </c>
      <c r="G299" s="3">
        <v>-4342.5630000000001</v>
      </c>
      <c r="H299" s="3">
        <v>0</v>
      </c>
      <c r="I299" s="3">
        <v>0</v>
      </c>
      <c r="J299" s="3">
        <v>0</v>
      </c>
      <c r="K299" s="3">
        <v>0</v>
      </c>
      <c r="L299" s="3">
        <v>139319.20000000001</v>
      </c>
      <c r="M299" s="3">
        <v>12689.38</v>
      </c>
      <c r="N299" s="3">
        <v>7059685</v>
      </c>
      <c r="O299" s="3">
        <v>161612100</v>
      </c>
      <c r="P299" s="3">
        <v>52.275289999999998</v>
      </c>
      <c r="Q299" s="3">
        <v>0</v>
      </c>
      <c r="R299" s="3">
        <v>0</v>
      </c>
      <c r="S299" s="3">
        <v>0</v>
      </c>
      <c r="T299" s="3">
        <v>-719.99220000000003</v>
      </c>
      <c r="U299" s="3">
        <v>-392.99279999999999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14922.97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12689.38</v>
      </c>
      <c r="AL299" s="3">
        <v>4378.9880000000003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4340.491</v>
      </c>
      <c r="C300" s="3">
        <v>0</v>
      </c>
      <c r="D300" s="3">
        <v>0</v>
      </c>
      <c r="E300" s="3">
        <v>2.24914E-5</v>
      </c>
      <c r="F300" s="3">
        <v>0</v>
      </c>
      <c r="G300" s="3">
        <v>-4341.3710000000001</v>
      </c>
      <c r="H300" s="3">
        <v>0</v>
      </c>
      <c r="I300" s="3">
        <v>0</v>
      </c>
      <c r="J300" s="3">
        <v>0</v>
      </c>
      <c r="K300" s="3">
        <v>0</v>
      </c>
      <c r="L300" s="3">
        <v>137879.70000000001</v>
      </c>
      <c r="M300" s="3">
        <v>12678.6</v>
      </c>
      <c r="N300" s="3">
        <v>7055333</v>
      </c>
      <c r="O300" s="3">
        <v>161598300</v>
      </c>
      <c r="P300" s="3">
        <v>53.154609999999998</v>
      </c>
      <c r="Q300" s="3">
        <v>0</v>
      </c>
      <c r="R300" s="3">
        <v>0</v>
      </c>
      <c r="S300" s="3">
        <v>0</v>
      </c>
      <c r="T300" s="3">
        <v>-719.97280000000001</v>
      </c>
      <c r="U300" s="3">
        <v>-392.3261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14128.9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12678.6</v>
      </c>
      <c r="AL300" s="3">
        <v>4358.1899999999996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4337.982</v>
      </c>
      <c r="C301" s="3">
        <v>0</v>
      </c>
      <c r="D301" s="3">
        <v>0</v>
      </c>
      <c r="E301" s="3">
        <v>1.5076430000000001E-5</v>
      </c>
      <c r="F301" s="3">
        <v>0</v>
      </c>
      <c r="G301" s="3">
        <v>-4338.848</v>
      </c>
      <c r="H301" s="3">
        <v>0</v>
      </c>
      <c r="I301" s="3">
        <v>0</v>
      </c>
      <c r="J301" s="3">
        <v>0</v>
      </c>
      <c r="K301" s="3">
        <v>0</v>
      </c>
      <c r="L301" s="3">
        <v>135388.20000000001</v>
      </c>
      <c r="M301" s="3">
        <v>12667.66</v>
      </c>
      <c r="N301" s="3">
        <v>7051014</v>
      </c>
      <c r="O301" s="3">
        <v>161584600</v>
      </c>
      <c r="P301" s="3">
        <v>54.02093</v>
      </c>
      <c r="Q301" s="3">
        <v>0</v>
      </c>
      <c r="R301" s="3">
        <v>0</v>
      </c>
      <c r="S301" s="3">
        <v>0</v>
      </c>
      <c r="T301" s="3">
        <v>-719.95320000000004</v>
      </c>
      <c r="U301" s="3">
        <v>-391.65609999999998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15170.08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12667.66</v>
      </c>
      <c r="AL301" s="3">
        <v>4325.4449999999997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4334.9530000000004</v>
      </c>
      <c r="C302" s="3">
        <v>0</v>
      </c>
      <c r="D302" s="3">
        <v>0</v>
      </c>
      <c r="E302" s="3">
        <v>1.0106040000000001E-5</v>
      </c>
      <c r="F302" s="3">
        <v>0</v>
      </c>
      <c r="G302" s="3">
        <v>-4335.8040000000001</v>
      </c>
      <c r="H302" s="3">
        <v>0</v>
      </c>
      <c r="I302" s="3">
        <v>0</v>
      </c>
      <c r="J302" s="3">
        <v>0</v>
      </c>
      <c r="K302" s="3">
        <v>0</v>
      </c>
      <c r="L302" s="3">
        <v>132881.20000000001</v>
      </c>
      <c r="M302" s="3">
        <v>12656.55</v>
      </c>
      <c r="N302" s="3">
        <v>7046737</v>
      </c>
      <c r="O302" s="3">
        <v>161570700</v>
      </c>
      <c r="P302" s="3">
        <v>54.873440000000002</v>
      </c>
      <c r="Q302" s="3">
        <v>0</v>
      </c>
      <c r="R302" s="3">
        <v>0</v>
      </c>
      <c r="S302" s="3">
        <v>0</v>
      </c>
      <c r="T302" s="3">
        <v>-719.93370000000004</v>
      </c>
      <c r="U302" s="3">
        <v>-391.00110000000001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15174.63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12656.55</v>
      </c>
      <c r="AL302" s="3">
        <v>4282.5410000000002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4331.1189999999997</v>
      </c>
      <c r="C303" s="3">
        <v>0</v>
      </c>
      <c r="D303" s="3">
        <v>0</v>
      </c>
      <c r="E303" s="3">
        <v>6.7742780000000003E-6</v>
      </c>
      <c r="F303" s="3">
        <v>0</v>
      </c>
      <c r="G303" s="3">
        <v>-4331.9570000000003</v>
      </c>
      <c r="H303" s="3">
        <v>0</v>
      </c>
      <c r="I303" s="3">
        <v>0</v>
      </c>
      <c r="J303" s="3">
        <v>0</v>
      </c>
      <c r="K303" s="3">
        <v>0</v>
      </c>
      <c r="L303" s="3">
        <v>133687.6</v>
      </c>
      <c r="M303" s="3">
        <v>12645.33</v>
      </c>
      <c r="N303" s="3">
        <v>7042486</v>
      </c>
      <c r="O303" s="3">
        <v>161556900</v>
      </c>
      <c r="P303" s="3">
        <v>55.712760000000003</v>
      </c>
      <c r="Q303" s="3">
        <v>0</v>
      </c>
      <c r="R303" s="3">
        <v>0</v>
      </c>
      <c r="S303" s="3">
        <v>0</v>
      </c>
      <c r="T303" s="3">
        <v>-719.91409999999996</v>
      </c>
      <c r="U303" s="3">
        <v>-399.90300000000002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11850.22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12645.33</v>
      </c>
      <c r="AL303" s="3">
        <v>4256.7529999999997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4327.7749999999996</v>
      </c>
      <c r="C304" s="3">
        <v>0</v>
      </c>
      <c r="D304" s="3">
        <v>0</v>
      </c>
      <c r="E304" s="3">
        <v>4.5409349999999999E-6</v>
      </c>
      <c r="F304" s="3">
        <v>0</v>
      </c>
      <c r="G304" s="3">
        <v>-4328.6009999999997</v>
      </c>
      <c r="H304" s="3">
        <v>0</v>
      </c>
      <c r="I304" s="3">
        <v>0</v>
      </c>
      <c r="J304" s="3">
        <v>0</v>
      </c>
      <c r="K304" s="3">
        <v>0</v>
      </c>
      <c r="L304" s="3">
        <v>134762</v>
      </c>
      <c r="M304" s="3">
        <v>12634.2</v>
      </c>
      <c r="N304" s="3">
        <v>7038271</v>
      </c>
      <c r="O304" s="3">
        <v>161543000</v>
      </c>
      <c r="P304" s="3">
        <v>56.539499999999997</v>
      </c>
      <c r="Q304" s="3">
        <v>0</v>
      </c>
      <c r="R304" s="3">
        <v>0</v>
      </c>
      <c r="S304" s="3">
        <v>0</v>
      </c>
      <c r="T304" s="3">
        <v>-719.89469999999994</v>
      </c>
      <c r="U304" s="3">
        <v>-389.74059999999997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11570.91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12634.2</v>
      </c>
      <c r="AL304" s="3">
        <v>4220.9040000000005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4324.152</v>
      </c>
      <c r="C305" s="3">
        <v>0</v>
      </c>
      <c r="D305" s="3">
        <v>0</v>
      </c>
      <c r="E305" s="3">
        <v>3.0438800000000001E-6</v>
      </c>
      <c r="F305" s="3">
        <v>0</v>
      </c>
      <c r="G305" s="3">
        <v>-4324.9669999999996</v>
      </c>
      <c r="H305" s="3">
        <v>0</v>
      </c>
      <c r="I305" s="3">
        <v>0</v>
      </c>
      <c r="J305" s="3">
        <v>0</v>
      </c>
      <c r="K305" s="3">
        <v>0</v>
      </c>
      <c r="L305" s="3">
        <v>136064.70000000001</v>
      </c>
      <c r="M305" s="3">
        <v>12623.04</v>
      </c>
      <c r="N305" s="3">
        <v>7034077</v>
      </c>
      <c r="O305" s="3">
        <v>161529200</v>
      </c>
      <c r="P305" s="3">
        <v>57.354219999999998</v>
      </c>
      <c r="Q305" s="3">
        <v>0</v>
      </c>
      <c r="R305" s="3">
        <v>0</v>
      </c>
      <c r="S305" s="3">
        <v>0</v>
      </c>
      <c r="T305" s="3">
        <v>-719.87540000000001</v>
      </c>
      <c r="U305" s="3">
        <v>-398.3587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11331.45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12623.04</v>
      </c>
      <c r="AL305" s="3">
        <v>4199.1790000000001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4274.549</v>
      </c>
      <c r="C306" s="3">
        <v>0</v>
      </c>
      <c r="D306" s="3">
        <v>0</v>
      </c>
      <c r="E306" s="3">
        <v>2.0403729999999999E-6</v>
      </c>
      <c r="F306" s="3">
        <v>0</v>
      </c>
      <c r="G306" s="3">
        <v>-4275.3519999999999</v>
      </c>
      <c r="H306" s="3">
        <v>0</v>
      </c>
      <c r="I306" s="3">
        <v>0</v>
      </c>
      <c r="J306" s="3">
        <v>0</v>
      </c>
      <c r="K306" s="3">
        <v>0</v>
      </c>
      <c r="L306" s="3">
        <v>134122.4</v>
      </c>
      <c r="M306" s="3">
        <v>12608.55</v>
      </c>
      <c r="N306" s="3">
        <v>7029910</v>
      </c>
      <c r="O306" s="3">
        <v>161514800</v>
      </c>
      <c r="P306" s="3">
        <v>58.157179999999997</v>
      </c>
      <c r="Q306" s="3">
        <v>0</v>
      </c>
      <c r="R306" s="3">
        <v>0</v>
      </c>
      <c r="S306" s="3">
        <v>0</v>
      </c>
      <c r="T306" s="3">
        <v>-719.85199999999998</v>
      </c>
      <c r="U306" s="3">
        <v>-916.66510000000005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14565.37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12608.55</v>
      </c>
      <c r="AL306" s="3">
        <v>4172.8850000000002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4235.9930000000004</v>
      </c>
      <c r="C307" s="3">
        <v>0</v>
      </c>
      <c r="D307" s="3">
        <v>0</v>
      </c>
      <c r="E307" s="3">
        <v>1.3677029999999999E-6</v>
      </c>
      <c r="F307" s="3">
        <v>0</v>
      </c>
      <c r="G307" s="3">
        <v>-4236.7830000000004</v>
      </c>
      <c r="H307" s="3">
        <v>0</v>
      </c>
      <c r="I307" s="3">
        <v>0</v>
      </c>
      <c r="J307" s="3">
        <v>0</v>
      </c>
      <c r="K307" s="3">
        <v>0</v>
      </c>
      <c r="L307" s="3">
        <v>136167.1</v>
      </c>
      <c r="M307" s="3">
        <v>12595.54</v>
      </c>
      <c r="N307" s="3">
        <v>7025773</v>
      </c>
      <c r="O307" s="3">
        <v>161500500</v>
      </c>
      <c r="P307" s="3">
        <v>58.948059999999998</v>
      </c>
      <c r="Q307" s="3">
        <v>0</v>
      </c>
      <c r="R307" s="3">
        <v>0</v>
      </c>
      <c r="S307" s="3">
        <v>0</v>
      </c>
      <c r="T307" s="3">
        <v>-719.82719999999995</v>
      </c>
      <c r="U307" s="3">
        <v>-893.12329999999997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10563.84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12595.54</v>
      </c>
      <c r="AL307" s="3">
        <v>4142.82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4210.2070000000003</v>
      </c>
      <c r="C308" s="3">
        <v>0</v>
      </c>
      <c r="D308" s="3">
        <v>0</v>
      </c>
      <c r="E308" s="3">
        <v>9.1679889999999998E-7</v>
      </c>
      <c r="F308" s="3">
        <v>0</v>
      </c>
      <c r="G308" s="3">
        <v>-4210.9870000000001</v>
      </c>
      <c r="H308" s="3">
        <v>0</v>
      </c>
      <c r="I308" s="3">
        <v>0</v>
      </c>
      <c r="J308" s="3">
        <v>0</v>
      </c>
      <c r="K308" s="3">
        <v>0</v>
      </c>
      <c r="L308" s="3">
        <v>138297.5</v>
      </c>
      <c r="M308" s="3">
        <v>12583.36</v>
      </c>
      <c r="N308" s="3">
        <v>7021654</v>
      </c>
      <c r="O308" s="3">
        <v>161486200</v>
      </c>
      <c r="P308" s="3">
        <v>59.727200000000003</v>
      </c>
      <c r="Q308" s="3">
        <v>0</v>
      </c>
      <c r="R308" s="3">
        <v>0</v>
      </c>
      <c r="S308" s="3">
        <v>0</v>
      </c>
      <c r="T308" s="3">
        <v>-719.80269999999996</v>
      </c>
      <c r="U308" s="3">
        <v>-888.1567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10465.19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12583.36</v>
      </c>
      <c r="AL308" s="3">
        <v>4125.0460000000003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4192.4939999999997</v>
      </c>
      <c r="C309" s="3">
        <v>0</v>
      </c>
      <c r="D309" s="3">
        <v>0</v>
      </c>
      <c r="E309" s="3">
        <v>6.1454860000000001E-7</v>
      </c>
      <c r="F309" s="3">
        <v>0</v>
      </c>
      <c r="G309" s="3">
        <v>-4193.2650000000003</v>
      </c>
      <c r="H309" s="3">
        <v>0</v>
      </c>
      <c r="I309" s="3">
        <v>0</v>
      </c>
      <c r="J309" s="3">
        <v>0</v>
      </c>
      <c r="K309" s="3">
        <v>0</v>
      </c>
      <c r="L309" s="3">
        <v>137515.29999999999</v>
      </c>
      <c r="M309" s="3">
        <v>12571.54</v>
      </c>
      <c r="N309" s="3">
        <v>7017565</v>
      </c>
      <c r="O309" s="3">
        <v>161472000</v>
      </c>
      <c r="P309" s="3">
        <v>60.497520000000002</v>
      </c>
      <c r="Q309" s="3">
        <v>0</v>
      </c>
      <c r="R309" s="3">
        <v>0</v>
      </c>
      <c r="S309" s="3">
        <v>0</v>
      </c>
      <c r="T309" s="3">
        <v>-719.77940000000001</v>
      </c>
      <c r="U309" s="3">
        <v>-885.58640000000003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13365.56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12571.54</v>
      </c>
      <c r="AL309" s="3">
        <v>4094.674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4179.5429999999997</v>
      </c>
      <c r="C310" s="3">
        <v>0</v>
      </c>
      <c r="D310" s="3">
        <v>0</v>
      </c>
      <c r="E310" s="3">
        <v>4.119443E-7</v>
      </c>
      <c r="F310" s="3">
        <v>0</v>
      </c>
      <c r="G310" s="3">
        <v>-4180.3040000000001</v>
      </c>
      <c r="H310" s="3">
        <v>0</v>
      </c>
      <c r="I310" s="3">
        <v>0</v>
      </c>
      <c r="J310" s="3">
        <v>0</v>
      </c>
      <c r="K310" s="3">
        <v>0</v>
      </c>
      <c r="L310" s="3">
        <v>137658.1</v>
      </c>
      <c r="M310" s="3">
        <v>12559.89</v>
      </c>
      <c r="N310" s="3">
        <v>7013508</v>
      </c>
      <c r="O310" s="3">
        <v>161457700</v>
      </c>
      <c r="P310" s="3">
        <v>61.258189999999999</v>
      </c>
      <c r="Q310" s="3">
        <v>0</v>
      </c>
      <c r="R310" s="3">
        <v>0</v>
      </c>
      <c r="S310" s="3">
        <v>0</v>
      </c>
      <c r="T310" s="3">
        <v>-719.75710000000004</v>
      </c>
      <c r="U310" s="3">
        <v>-883.50850000000003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12428.66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12559.89</v>
      </c>
      <c r="AL310" s="3">
        <v>4062.7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4169.3940000000002</v>
      </c>
      <c r="C311" s="3">
        <v>0</v>
      </c>
      <c r="D311" s="3">
        <v>0</v>
      </c>
      <c r="E311" s="3">
        <v>2.7613449999999999E-7</v>
      </c>
      <c r="F311" s="3">
        <v>0</v>
      </c>
      <c r="G311" s="3">
        <v>-4170.143</v>
      </c>
      <c r="H311" s="3">
        <v>0</v>
      </c>
      <c r="I311" s="3">
        <v>0</v>
      </c>
      <c r="J311" s="3">
        <v>0</v>
      </c>
      <c r="K311" s="3">
        <v>0</v>
      </c>
      <c r="L311" s="3">
        <v>135022</v>
      </c>
      <c r="M311" s="3">
        <v>12548.34</v>
      </c>
      <c r="N311" s="3">
        <v>7009472</v>
      </c>
      <c r="O311" s="3">
        <v>161443400</v>
      </c>
      <c r="P311" s="3">
        <v>62.00873</v>
      </c>
      <c r="Q311" s="3">
        <v>0</v>
      </c>
      <c r="R311" s="3">
        <v>0</v>
      </c>
      <c r="S311" s="3">
        <v>0</v>
      </c>
      <c r="T311" s="3">
        <v>-719.73590000000002</v>
      </c>
      <c r="U311" s="3">
        <v>-881.60260000000005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15196.03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12548.34</v>
      </c>
      <c r="AL311" s="3">
        <v>4041.1289999999999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4160.8459999999995</v>
      </c>
      <c r="C312" s="3">
        <v>0</v>
      </c>
      <c r="D312" s="3">
        <v>0</v>
      </c>
      <c r="E312" s="3">
        <v>1.8509849999999999E-7</v>
      </c>
      <c r="F312" s="3">
        <v>0</v>
      </c>
      <c r="G312" s="3">
        <v>-4161.5860000000002</v>
      </c>
      <c r="H312" s="3">
        <v>0</v>
      </c>
      <c r="I312" s="3">
        <v>0</v>
      </c>
      <c r="J312" s="3">
        <v>0</v>
      </c>
      <c r="K312" s="3">
        <v>0</v>
      </c>
      <c r="L312" s="3">
        <v>128924.8</v>
      </c>
      <c r="M312" s="3">
        <v>12536.87</v>
      </c>
      <c r="N312" s="3">
        <v>7005456</v>
      </c>
      <c r="O312" s="3">
        <v>161429100</v>
      </c>
      <c r="P312" s="3">
        <v>62.748959999999997</v>
      </c>
      <c r="Q312" s="3">
        <v>0</v>
      </c>
      <c r="R312" s="3">
        <v>0</v>
      </c>
      <c r="S312" s="3">
        <v>0</v>
      </c>
      <c r="T312" s="3">
        <v>-719.71579999999994</v>
      </c>
      <c r="U312" s="3">
        <v>-879.79319999999996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18645.5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12536.87</v>
      </c>
      <c r="AL312" s="3">
        <v>4021.7979999999998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4153.3680000000004</v>
      </c>
      <c r="C313" s="3">
        <v>0</v>
      </c>
      <c r="D313" s="3">
        <v>0</v>
      </c>
      <c r="E313" s="3">
        <v>1.2407519999999999E-7</v>
      </c>
      <c r="F313" s="3">
        <v>0</v>
      </c>
      <c r="G313" s="3">
        <v>-4154.0969999999998</v>
      </c>
      <c r="H313" s="3">
        <v>0</v>
      </c>
      <c r="I313" s="3">
        <v>0</v>
      </c>
      <c r="J313" s="3">
        <v>0</v>
      </c>
      <c r="K313" s="3">
        <v>0</v>
      </c>
      <c r="L313" s="3">
        <v>125905.1</v>
      </c>
      <c r="M313" s="3">
        <v>12525.55</v>
      </c>
      <c r="N313" s="3">
        <v>7001463</v>
      </c>
      <c r="O313" s="3">
        <v>161414800</v>
      </c>
      <c r="P313" s="3">
        <v>63.478929999999998</v>
      </c>
      <c r="Q313" s="3">
        <v>0</v>
      </c>
      <c r="R313" s="3">
        <v>0</v>
      </c>
      <c r="S313" s="3">
        <v>0</v>
      </c>
      <c r="T313" s="3">
        <v>-719.69709999999998</v>
      </c>
      <c r="U313" s="3">
        <v>-878.05730000000005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15556.63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12525.55</v>
      </c>
      <c r="AL313" s="3">
        <v>3998.3330000000001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4174.9560000000001</v>
      </c>
      <c r="C314" s="3">
        <v>0</v>
      </c>
      <c r="D314" s="3">
        <v>0</v>
      </c>
      <c r="E314" s="3">
        <v>8.3170109999999998E-8</v>
      </c>
      <c r="F314" s="3">
        <v>0</v>
      </c>
      <c r="G314" s="3">
        <v>-4175.6750000000002</v>
      </c>
      <c r="H314" s="3">
        <v>0</v>
      </c>
      <c r="I314" s="3">
        <v>0</v>
      </c>
      <c r="J314" s="3">
        <v>0</v>
      </c>
      <c r="K314" s="3">
        <v>0</v>
      </c>
      <c r="L314" s="3">
        <v>123376</v>
      </c>
      <c r="M314" s="3">
        <v>12520.91</v>
      </c>
      <c r="N314" s="3">
        <v>6997499</v>
      </c>
      <c r="O314" s="3">
        <v>161400900</v>
      </c>
      <c r="P314" s="3">
        <v>64.198660000000004</v>
      </c>
      <c r="Q314" s="3">
        <v>0</v>
      </c>
      <c r="R314" s="3">
        <v>0</v>
      </c>
      <c r="S314" s="3">
        <v>0</v>
      </c>
      <c r="T314" s="3">
        <v>-719.68119999999999</v>
      </c>
      <c r="U314" s="3">
        <v>-497.69959999999998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15054.65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12520.91</v>
      </c>
      <c r="AL314" s="3">
        <v>3969.393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4182.3069999999998</v>
      </c>
      <c r="C315" s="3">
        <v>0</v>
      </c>
      <c r="D315" s="3">
        <v>0</v>
      </c>
      <c r="E315" s="3">
        <v>5.5750590000000002E-8</v>
      </c>
      <c r="F315" s="3">
        <v>0</v>
      </c>
      <c r="G315" s="3">
        <v>-4183.0150000000003</v>
      </c>
      <c r="H315" s="3">
        <v>0</v>
      </c>
      <c r="I315" s="3">
        <v>0</v>
      </c>
      <c r="J315" s="3">
        <v>0</v>
      </c>
      <c r="K315" s="3">
        <v>0</v>
      </c>
      <c r="L315" s="3">
        <v>120609.3</v>
      </c>
      <c r="M315" s="3">
        <v>12512.38</v>
      </c>
      <c r="N315" s="3">
        <v>6993572</v>
      </c>
      <c r="O315" s="3">
        <v>161386900</v>
      </c>
      <c r="P315" s="3">
        <v>64.908069999999995</v>
      </c>
      <c r="Q315" s="3">
        <v>0</v>
      </c>
      <c r="R315" s="3">
        <v>0</v>
      </c>
      <c r="S315" s="3">
        <v>0</v>
      </c>
      <c r="T315" s="3">
        <v>-719.66579999999999</v>
      </c>
      <c r="U315" s="3">
        <v>-497.46210000000002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15287.59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12512.38</v>
      </c>
      <c r="AL315" s="3">
        <v>3932.1559999999999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4183.2709999999997</v>
      </c>
      <c r="C316" s="3">
        <v>0</v>
      </c>
      <c r="D316" s="3">
        <v>0</v>
      </c>
      <c r="E316" s="3">
        <v>3.7370740000000001E-8</v>
      </c>
      <c r="F316" s="3">
        <v>0</v>
      </c>
      <c r="G316" s="3">
        <v>-4183.9690000000001</v>
      </c>
      <c r="H316" s="3">
        <v>0</v>
      </c>
      <c r="I316" s="3">
        <v>0</v>
      </c>
      <c r="J316" s="3">
        <v>0</v>
      </c>
      <c r="K316" s="3">
        <v>0</v>
      </c>
      <c r="L316" s="3">
        <v>119984.6</v>
      </c>
      <c r="M316" s="3">
        <v>12502.65</v>
      </c>
      <c r="N316" s="3">
        <v>6989677</v>
      </c>
      <c r="O316" s="3">
        <v>161372900</v>
      </c>
      <c r="P316" s="3">
        <v>65.607510000000005</v>
      </c>
      <c r="Q316" s="3">
        <v>0</v>
      </c>
      <c r="R316" s="3">
        <v>0</v>
      </c>
      <c r="S316" s="3">
        <v>0</v>
      </c>
      <c r="T316" s="3">
        <v>-719.65009999999995</v>
      </c>
      <c r="U316" s="3">
        <v>-496.70260000000002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13137.11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12502.65</v>
      </c>
      <c r="AL316" s="3">
        <v>3900.9690000000001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4181.4549999999999</v>
      </c>
      <c r="C317" s="3">
        <v>0</v>
      </c>
      <c r="D317" s="3">
        <v>0</v>
      </c>
      <c r="E317" s="3">
        <v>2.5050349999999998E-8</v>
      </c>
      <c r="F317" s="3">
        <v>0</v>
      </c>
      <c r="G317" s="3">
        <v>-4182.1390000000001</v>
      </c>
      <c r="H317" s="3">
        <v>0</v>
      </c>
      <c r="I317" s="3">
        <v>0</v>
      </c>
      <c r="J317" s="3">
        <v>0</v>
      </c>
      <c r="K317" s="3">
        <v>0</v>
      </c>
      <c r="L317" s="3">
        <v>117804.5</v>
      </c>
      <c r="M317" s="3">
        <v>12492.62</v>
      </c>
      <c r="N317" s="3">
        <v>6985806</v>
      </c>
      <c r="O317" s="3">
        <v>161358900</v>
      </c>
      <c r="P317" s="3">
        <v>66.292379999999994</v>
      </c>
      <c r="Q317" s="3">
        <v>0</v>
      </c>
      <c r="R317" s="3">
        <v>0</v>
      </c>
      <c r="S317" s="3">
        <v>0</v>
      </c>
      <c r="T317" s="3">
        <v>-719.63419999999996</v>
      </c>
      <c r="U317" s="3">
        <v>-495.78809999999999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14682.71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12492.62</v>
      </c>
      <c r="AL317" s="3">
        <v>3876.7649999999999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4178.3069999999998</v>
      </c>
      <c r="C318" s="3">
        <v>0</v>
      </c>
      <c r="D318" s="3">
        <v>0</v>
      </c>
      <c r="E318" s="3">
        <v>1.6791749999999999E-8</v>
      </c>
      <c r="F318" s="3">
        <v>0</v>
      </c>
      <c r="G318" s="3">
        <v>-4178.9849999999997</v>
      </c>
      <c r="H318" s="3">
        <v>0</v>
      </c>
      <c r="I318" s="3">
        <v>0</v>
      </c>
      <c r="J318" s="3">
        <v>0</v>
      </c>
      <c r="K318" s="3">
        <v>0</v>
      </c>
      <c r="L318" s="3">
        <v>118107.2</v>
      </c>
      <c r="M318" s="3">
        <v>12482.47</v>
      </c>
      <c r="N318" s="3">
        <v>6981960</v>
      </c>
      <c r="O318" s="3">
        <v>161344900</v>
      </c>
      <c r="P318" s="3">
        <v>66.971890000000002</v>
      </c>
      <c r="Q318" s="3">
        <v>0</v>
      </c>
      <c r="R318" s="3">
        <v>0</v>
      </c>
      <c r="S318" s="3">
        <v>0</v>
      </c>
      <c r="T318" s="3">
        <v>-719.61749999999995</v>
      </c>
      <c r="U318" s="3">
        <v>-494.8528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12189.92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12482.47</v>
      </c>
      <c r="AL318" s="3">
        <v>3851.0729999999999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4174.6390000000001</v>
      </c>
      <c r="C319" s="3">
        <v>0</v>
      </c>
      <c r="D319" s="3">
        <v>0</v>
      </c>
      <c r="E319" s="3">
        <v>1.125585E-8</v>
      </c>
      <c r="F319" s="3">
        <v>0</v>
      </c>
      <c r="G319" s="3">
        <v>-4175.3109999999997</v>
      </c>
      <c r="H319" s="3">
        <v>0</v>
      </c>
      <c r="I319" s="3">
        <v>0</v>
      </c>
      <c r="J319" s="3">
        <v>0</v>
      </c>
      <c r="K319" s="3">
        <v>0</v>
      </c>
      <c r="L319" s="3">
        <v>118131.2</v>
      </c>
      <c r="M319" s="3">
        <v>12472.29</v>
      </c>
      <c r="N319" s="3">
        <v>6978141</v>
      </c>
      <c r="O319" s="3">
        <v>161330800</v>
      </c>
      <c r="P319" s="3">
        <v>67.644009999999994</v>
      </c>
      <c r="Q319" s="3">
        <v>0</v>
      </c>
      <c r="R319" s="3">
        <v>0</v>
      </c>
      <c r="S319" s="3">
        <v>0</v>
      </c>
      <c r="T319" s="3">
        <v>-719.59950000000003</v>
      </c>
      <c r="U319" s="3">
        <v>-493.9359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12458.42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12472.29</v>
      </c>
      <c r="AL319" s="3">
        <v>3823.857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4170.8469999999998</v>
      </c>
      <c r="C320" s="3">
        <v>0</v>
      </c>
      <c r="D320" s="3">
        <v>0</v>
      </c>
      <c r="E320" s="3">
        <v>7.5450200000000005E-9</v>
      </c>
      <c r="F320" s="3">
        <v>0</v>
      </c>
      <c r="G320" s="3">
        <v>-4171.51</v>
      </c>
      <c r="H320" s="3">
        <v>0</v>
      </c>
      <c r="I320" s="3">
        <v>0</v>
      </c>
      <c r="J320" s="3">
        <v>0</v>
      </c>
      <c r="K320" s="3">
        <v>0</v>
      </c>
      <c r="L320" s="3">
        <v>119152.5</v>
      </c>
      <c r="M320" s="3">
        <v>12462.19</v>
      </c>
      <c r="N320" s="3">
        <v>6974342</v>
      </c>
      <c r="O320" s="3">
        <v>161316800</v>
      </c>
      <c r="P320" s="3">
        <v>68.307400000000001</v>
      </c>
      <c r="Q320" s="3">
        <v>0</v>
      </c>
      <c r="R320" s="3">
        <v>0</v>
      </c>
      <c r="S320" s="3">
        <v>0</v>
      </c>
      <c r="T320" s="3">
        <v>-719.58199999999999</v>
      </c>
      <c r="U320" s="3">
        <v>-493.04730000000001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11451.04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12462.19</v>
      </c>
      <c r="AL320" s="3">
        <v>3804.1460000000002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4166.8509999999997</v>
      </c>
      <c r="C321" s="3">
        <v>0</v>
      </c>
      <c r="D321" s="3">
        <v>0</v>
      </c>
      <c r="E321" s="3">
        <v>5.0575790000000003E-9</v>
      </c>
      <c r="F321" s="3">
        <v>0</v>
      </c>
      <c r="G321" s="3">
        <v>-4167.5050000000001</v>
      </c>
      <c r="H321" s="3">
        <v>0</v>
      </c>
      <c r="I321" s="3">
        <v>0</v>
      </c>
      <c r="J321" s="3">
        <v>0</v>
      </c>
      <c r="K321" s="3">
        <v>0</v>
      </c>
      <c r="L321" s="3">
        <v>118057.3</v>
      </c>
      <c r="M321" s="3">
        <v>12452.34</v>
      </c>
      <c r="N321" s="3">
        <v>6970571</v>
      </c>
      <c r="O321" s="3">
        <v>161302700</v>
      </c>
      <c r="P321" s="3">
        <v>68.960139999999996</v>
      </c>
      <c r="Q321" s="3">
        <v>0</v>
      </c>
      <c r="R321" s="3">
        <v>0</v>
      </c>
      <c r="S321" s="3">
        <v>0</v>
      </c>
      <c r="T321" s="3">
        <v>-719.56500000000005</v>
      </c>
      <c r="U321" s="3">
        <v>-492.18889999999999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13557.36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12452.34</v>
      </c>
      <c r="AL321" s="3">
        <v>3776.4079999999999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4162.6419999999998</v>
      </c>
      <c r="C322" s="3">
        <v>0</v>
      </c>
      <c r="D322" s="3">
        <v>0</v>
      </c>
      <c r="E322" s="3">
        <v>3.3901960000000001E-9</v>
      </c>
      <c r="F322" s="3">
        <v>0</v>
      </c>
      <c r="G322" s="3">
        <v>-4163.2839999999997</v>
      </c>
      <c r="H322" s="3">
        <v>0</v>
      </c>
      <c r="I322" s="3">
        <v>0</v>
      </c>
      <c r="J322" s="3">
        <v>0</v>
      </c>
      <c r="K322" s="3">
        <v>0</v>
      </c>
      <c r="L322" s="3">
        <v>117999.2</v>
      </c>
      <c r="M322" s="3">
        <v>12442.48</v>
      </c>
      <c r="N322" s="3">
        <v>6966808</v>
      </c>
      <c r="O322" s="3">
        <v>161288700</v>
      </c>
      <c r="P322" s="3">
        <v>69.602549999999994</v>
      </c>
      <c r="Q322" s="3">
        <v>0</v>
      </c>
      <c r="R322" s="3">
        <v>0</v>
      </c>
      <c r="S322" s="3">
        <v>0</v>
      </c>
      <c r="T322" s="3">
        <v>-719.54819999999995</v>
      </c>
      <c r="U322" s="3">
        <v>-491.3603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12510.48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12442.48</v>
      </c>
      <c r="AL322" s="3">
        <v>3768.6170000000002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4158.5810000000001</v>
      </c>
      <c r="C323" s="3">
        <v>0</v>
      </c>
      <c r="D323" s="3">
        <v>0</v>
      </c>
      <c r="E323" s="3">
        <v>2.2725169999999998E-9</v>
      </c>
      <c r="F323" s="3">
        <v>0</v>
      </c>
      <c r="G323" s="3">
        <v>-4159.2129999999997</v>
      </c>
      <c r="H323" s="3">
        <v>0</v>
      </c>
      <c r="I323" s="3">
        <v>0</v>
      </c>
      <c r="J323" s="3">
        <v>0</v>
      </c>
      <c r="K323" s="3">
        <v>0</v>
      </c>
      <c r="L323" s="3">
        <v>119260.2</v>
      </c>
      <c r="M323" s="3">
        <v>12432.62</v>
      </c>
      <c r="N323" s="3">
        <v>6963048</v>
      </c>
      <c r="O323" s="3">
        <v>161274600</v>
      </c>
      <c r="P323" s="3">
        <v>70.234889999999993</v>
      </c>
      <c r="Q323" s="3">
        <v>0</v>
      </c>
      <c r="R323" s="3">
        <v>0</v>
      </c>
      <c r="S323" s="3">
        <v>0</v>
      </c>
      <c r="T323" s="3">
        <v>-719.53160000000003</v>
      </c>
      <c r="U323" s="3">
        <v>-490.5607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11181.43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12432.62</v>
      </c>
      <c r="AL323" s="3">
        <v>3765.6819999999998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4154.5209999999997</v>
      </c>
      <c r="C324" s="3">
        <v>0</v>
      </c>
      <c r="D324" s="3">
        <v>0</v>
      </c>
      <c r="E324" s="3">
        <v>1.5233129999999999E-9</v>
      </c>
      <c r="F324" s="3">
        <v>0</v>
      </c>
      <c r="G324" s="3">
        <v>-4155.143</v>
      </c>
      <c r="H324" s="3">
        <v>0</v>
      </c>
      <c r="I324" s="3">
        <v>0</v>
      </c>
      <c r="J324" s="3">
        <v>0</v>
      </c>
      <c r="K324" s="3">
        <v>0</v>
      </c>
      <c r="L324" s="3">
        <v>120638.1</v>
      </c>
      <c r="M324" s="3">
        <v>12422.74</v>
      </c>
      <c r="N324" s="3">
        <v>6959304</v>
      </c>
      <c r="O324" s="3">
        <v>161260600</v>
      </c>
      <c r="P324" s="3">
        <v>70.857140000000001</v>
      </c>
      <c r="Q324" s="3">
        <v>0</v>
      </c>
      <c r="R324" s="3">
        <v>0</v>
      </c>
      <c r="S324" s="3">
        <v>0</v>
      </c>
      <c r="T324" s="3">
        <v>-719.5154</v>
      </c>
      <c r="U324" s="3">
        <v>-489.78879999999998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11054.73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12422.74</v>
      </c>
      <c r="AL324" s="3">
        <v>3748.7060000000001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4150.5820000000003</v>
      </c>
      <c r="C325" s="3">
        <v>0</v>
      </c>
      <c r="D325" s="3">
        <v>0</v>
      </c>
      <c r="E325" s="3">
        <v>1.0211070000000001E-9</v>
      </c>
      <c r="F325" s="3">
        <v>0</v>
      </c>
      <c r="G325" s="3">
        <v>-4151.1940000000004</v>
      </c>
      <c r="H325" s="3">
        <v>0</v>
      </c>
      <c r="I325" s="3">
        <v>0</v>
      </c>
      <c r="J325" s="3">
        <v>0</v>
      </c>
      <c r="K325" s="3">
        <v>0</v>
      </c>
      <c r="L325" s="3">
        <v>121583.5</v>
      </c>
      <c r="M325" s="3">
        <v>12412.85</v>
      </c>
      <c r="N325" s="3">
        <v>6955581</v>
      </c>
      <c r="O325" s="3">
        <v>161246500</v>
      </c>
      <c r="P325" s="3">
        <v>71.469430000000003</v>
      </c>
      <c r="Q325" s="3">
        <v>0</v>
      </c>
      <c r="R325" s="3">
        <v>0</v>
      </c>
      <c r="S325" s="3">
        <v>0</v>
      </c>
      <c r="T325" s="3">
        <v>-719.49929999999995</v>
      </c>
      <c r="U325" s="3">
        <v>-489.0437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11477.32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12412.85</v>
      </c>
      <c r="AL325" s="3">
        <v>3729.0639999999999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4146.5320000000002</v>
      </c>
      <c r="C326" s="3">
        <v>0</v>
      </c>
      <c r="D326" s="3">
        <v>0</v>
      </c>
      <c r="E326" s="3">
        <v>6.8446880000000005E-10</v>
      </c>
      <c r="F326" s="3">
        <v>0</v>
      </c>
      <c r="G326" s="3">
        <v>-4147.1350000000002</v>
      </c>
      <c r="H326" s="3">
        <v>0</v>
      </c>
      <c r="I326" s="3">
        <v>0</v>
      </c>
      <c r="J326" s="3">
        <v>0</v>
      </c>
      <c r="K326" s="3">
        <v>0</v>
      </c>
      <c r="L326" s="3">
        <v>124482.1</v>
      </c>
      <c r="M326" s="3">
        <v>12402.97</v>
      </c>
      <c r="N326" s="3">
        <v>6951882</v>
      </c>
      <c r="O326" s="3">
        <v>161232500</v>
      </c>
      <c r="P326" s="3">
        <v>72.072720000000004</v>
      </c>
      <c r="Q326" s="3">
        <v>0</v>
      </c>
      <c r="R326" s="3">
        <v>0</v>
      </c>
      <c r="S326" s="3">
        <v>0</v>
      </c>
      <c r="T326" s="3">
        <v>-719.48350000000005</v>
      </c>
      <c r="U326" s="3">
        <v>-488.32400000000001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9514.2790000000005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12402.97</v>
      </c>
      <c r="AL326" s="3">
        <v>3703.4450000000002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4142.3879999999999</v>
      </c>
      <c r="C327" s="3">
        <v>0</v>
      </c>
      <c r="D327" s="3">
        <v>0</v>
      </c>
      <c r="E327" s="3">
        <v>4.5881319999999998E-10</v>
      </c>
      <c r="F327" s="3">
        <v>0</v>
      </c>
      <c r="G327" s="3">
        <v>-4142.9830000000002</v>
      </c>
      <c r="H327" s="3">
        <v>0</v>
      </c>
      <c r="I327" s="3">
        <v>0</v>
      </c>
      <c r="J327" s="3">
        <v>0</v>
      </c>
      <c r="K327" s="3">
        <v>0</v>
      </c>
      <c r="L327" s="3">
        <v>124202</v>
      </c>
      <c r="M327" s="3">
        <v>12393.09</v>
      </c>
      <c r="N327" s="3">
        <v>6948202</v>
      </c>
      <c r="O327" s="3">
        <v>161218400</v>
      </c>
      <c r="P327" s="3">
        <v>72.669240000000002</v>
      </c>
      <c r="Q327" s="3">
        <v>0</v>
      </c>
      <c r="R327" s="3">
        <v>0</v>
      </c>
      <c r="S327" s="3">
        <v>0</v>
      </c>
      <c r="T327" s="3">
        <v>-719.46770000000004</v>
      </c>
      <c r="U327" s="3">
        <v>-487.62880000000001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12683.13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12393.09</v>
      </c>
      <c r="AL327" s="3">
        <v>3685.5909999999999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4138.201</v>
      </c>
      <c r="C328" s="3">
        <v>0</v>
      </c>
      <c r="D328" s="3">
        <v>0</v>
      </c>
      <c r="E328" s="3">
        <v>3.0755170000000001E-10</v>
      </c>
      <c r="F328" s="3">
        <v>0</v>
      </c>
      <c r="G328" s="3">
        <v>-4138.7889999999998</v>
      </c>
      <c r="H328" s="3">
        <v>0</v>
      </c>
      <c r="I328" s="3">
        <v>0</v>
      </c>
      <c r="J328" s="3">
        <v>0</v>
      </c>
      <c r="K328" s="3">
        <v>0</v>
      </c>
      <c r="L328" s="3">
        <v>125810.7</v>
      </c>
      <c r="M328" s="3">
        <v>12383.15</v>
      </c>
      <c r="N328" s="3">
        <v>6944544</v>
      </c>
      <c r="O328" s="3">
        <v>161204400</v>
      </c>
      <c r="P328" s="3">
        <v>73.256810000000002</v>
      </c>
      <c r="Q328" s="3">
        <v>0</v>
      </c>
      <c r="R328" s="3">
        <v>0</v>
      </c>
      <c r="S328" s="3">
        <v>0</v>
      </c>
      <c r="T328" s="3">
        <v>-719.45219999999995</v>
      </c>
      <c r="U328" s="3">
        <v>-486.95710000000003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10784.34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12383.15</v>
      </c>
      <c r="AL328" s="3">
        <v>3663.4389999999999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4134.0860000000002</v>
      </c>
      <c r="C329" s="3">
        <v>0</v>
      </c>
      <c r="D329" s="3">
        <v>0</v>
      </c>
      <c r="E329" s="3">
        <v>2.06158E-10</v>
      </c>
      <c r="F329" s="3">
        <v>0</v>
      </c>
      <c r="G329" s="3">
        <v>-4134.6629999999996</v>
      </c>
      <c r="H329" s="3">
        <v>0</v>
      </c>
      <c r="I329" s="3">
        <v>0</v>
      </c>
      <c r="J329" s="3">
        <v>0</v>
      </c>
      <c r="K329" s="3">
        <v>0</v>
      </c>
      <c r="L329" s="3">
        <v>126848.8</v>
      </c>
      <c r="M329" s="3">
        <v>12373.21</v>
      </c>
      <c r="N329" s="3">
        <v>6940914</v>
      </c>
      <c r="O329" s="3">
        <v>161190300</v>
      </c>
      <c r="P329" s="3">
        <v>73.834860000000006</v>
      </c>
      <c r="Q329" s="3">
        <v>0</v>
      </c>
      <c r="R329" s="3">
        <v>0</v>
      </c>
      <c r="S329" s="3">
        <v>0</v>
      </c>
      <c r="T329" s="3">
        <v>-719.43679999999995</v>
      </c>
      <c r="U329" s="3">
        <v>-488.36270000000002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11345.04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12373.21</v>
      </c>
      <c r="AL329" s="3">
        <v>3634.78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4130.0780000000004</v>
      </c>
      <c r="C330" s="3">
        <v>0</v>
      </c>
      <c r="D330" s="3">
        <v>0</v>
      </c>
      <c r="E330" s="3">
        <v>1.381919E-10</v>
      </c>
      <c r="F330" s="3">
        <v>0</v>
      </c>
      <c r="G330" s="3">
        <v>-4130.6459999999997</v>
      </c>
      <c r="H330" s="3">
        <v>0</v>
      </c>
      <c r="I330" s="3">
        <v>0</v>
      </c>
      <c r="J330" s="3">
        <v>0</v>
      </c>
      <c r="K330" s="3">
        <v>0</v>
      </c>
      <c r="L330" s="3">
        <v>125137.60000000001</v>
      </c>
      <c r="M330" s="3">
        <v>12363.33</v>
      </c>
      <c r="N330" s="3">
        <v>6937292</v>
      </c>
      <c r="O330" s="3">
        <v>161176200</v>
      </c>
      <c r="P330" s="3">
        <v>74.403319999999994</v>
      </c>
      <c r="Q330" s="3">
        <v>0</v>
      </c>
      <c r="R330" s="3">
        <v>0</v>
      </c>
      <c r="S330" s="3">
        <v>0</v>
      </c>
      <c r="T330" s="3">
        <v>-719.42150000000004</v>
      </c>
      <c r="U330" s="3">
        <v>-485.68029999999999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14084.41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12363.33</v>
      </c>
      <c r="AL330" s="3">
        <v>3627.7429999999999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4126.1840000000002</v>
      </c>
      <c r="C331" s="3">
        <v>0</v>
      </c>
      <c r="D331" s="3">
        <v>0</v>
      </c>
      <c r="E331" s="3">
        <v>9.2632770000000004E-11</v>
      </c>
      <c r="F331" s="3">
        <v>0</v>
      </c>
      <c r="G331" s="3">
        <v>-4126.7439999999997</v>
      </c>
      <c r="H331" s="3">
        <v>0</v>
      </c>
      <c r="I331" s="3">
        <v>0</v>
      </c>
      <c r="J331" s="3">
        <v>0</v>
      </c>
      <c r="K331" s="3">
        <v>0</v>
      </c>
      <c r="L331" s="3">
        <v>125996.5</v>
      </c>
      <c r="M331" s="3">
        <v>12353.44</v>
      </c>
      <c r="N331" s="3">
        <v>6933683</v>
      </c>
      <c r="O331" s="3">
        <v>161162100</v>
      </c>
      <c r="P331" s="3">
        <v>74.962050000000005</v>
      </c>
      <c r="Q331" s="3">
        <v>0</v>
      </c>
      <c r="R331" s="3">
        <v>0</v>
      </c>
      <c r="S331" s="3">
        <v>0</v>
      </c>
      <c r="T331" s="3">
        <v>-719.40620000000001</v>
      </c>
      <c r="U331" s="3">
        <v>-486.9341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11504.44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12353.44</v>
      </c>
      <c r="AL331" s="3">
        <v>3614.2530000000002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4093.2350000000001</v>
      </c>
      <c r="C332" s="3">
        <v>0</v>
      </c>
      <c r="D332" s="3">
        <v>0</v>
      </c>
      <c r="E332" s="3">
        <v>6.2093599999999999E-11</v>
      </c>
      <c r="F332" s="3">
        <v>0</v>
      </c>
      <c r="G332" s="3">
        <v>-4093.7829999999999</v>
      </c>
      <c r="H332" s="3">
        <v>0</v>
      </c>
      <c r="I332" s="3">
        <v>0</v>
      </c>
      <c r="J332" s="3">
        <v>0</v>
      </c>
      <c r="K332" s="3">
        <v>0</v>
      </c>
      <c r="L332" s="3">
        <v>126889.7</v>
      </c>
      <c r="M332" s="3">
        <v>12335.94</v>
      </c>
      <c r="N332" s="3">
        <v>6930125</v>
      </c>
      <c r="O332" s="3">
        <v>161147600</v>
      </c>
      <c r="P332" s="3">
        <v>75.511269999999996</v>
      </c>
      <c r="Q332" s="3">
        <v>0</v>
      </c>
      <c r="R332" s="3">
        <v>0</v>
      </c>
      <c r="S332" s="3">
        <v>0</v>
      </c>
      <c r="T332" s="3">
        <v>-719.38789999999995</v>
      </c>
      <c r="U332" s="3">
        <v>-933.77030000000002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11460.25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12335.94</v>
      </c>
      <c r="AL332" s="3">
        <v>3562.4279999999999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4075.049</v>
      </c>
      <c r="C333" s="3">
        <v>0</v>
      </c>
      <c r="D333" s="3">
        <v>0</v>
      </c>
      <c r="E333" s="3">
        <v>4.1622590000000003E-11</v>
      </c>
      <c r="F333" s="3">
        <v>0</v>
      </c>
      <c r="G333" s="3">
        <v>-4075.5880000000002</v>
      </c>
      <c r="H333" s="3">
        <v>0</v>
      </c>
      <c r="I333" s="3">
        <v>0</v>
      </c>
      <c r="J333" s="3">
        <v>0</v>
      </c>
      <c r="K333" s="3">
        <v>0</v>
      </c>
      <c r="L333" s="3">
        <v>126068.1</v>
      </c>
      <c r="M333" s="3">
        <v>12322.47</v>
      </c>
      <c r="N333" s="3">
        <v>6926586</v>
      </c>
      <c r="O333" s="3">
        <v>161133100</v>
      </c>
      <c r="P333" s="3">
        <v>76.051199999999994</v>
      </c>
      <c r="Q333" s="3">
        <v>0</v>
      </c>
      <c r="R333" s="3">
        <v>0</v>
      </c>
      <c r="S333" s="3">
        <v>0</v>
      </c>
      <c r="T333" s="3">
        <v>-719.36919999999998</v>
      </c>
      <c r="U333" s="3">
        <v>-916.21860000000004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13157.53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12322.47</v>
      </c>
      <c r="AL333" s="3">
        <v>3544.6970000000001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4063.6179999999999</v>
      </c>
      <c r="C334" s="3">
        <v>0</v>
      </c>
      <c r="D334" s="3">
        <v>0</v>
      </c>
      <c r="E334" s="3">
        <v>2.7900459999999999E-11</v>
      </c>
      <c r="F334" s="3">
        <v>0</v>
      </c>
      <c r="G334" s="3">
        <v>-4064.1489999999999</v>
      </c>
      <c r="H334" s="3">
        <v>0</v>
      </c>
      <c r="I334" s="3">
        <v>0</v>
      </c>
      <c r="J334" s="3">
        <v>0</v>
      </c>
      <c r="K334" s="3">
        <v>0</v>
      </c>
      <c r="L334" s="3">
        <v>125348.8</v>
      </c>
      <c r="M334" s="3">
        <v>12310.42</v>
      </c>
      <c r="N334" s="3">
        <v>6923070</v>
      </c>
      <c r="O334" s="3">
        <v>161118600</v>
      </c>
      <c r="P334" s="3">
        <v>76.581609999999998</v>
      </c>
      <c r="Q334" s="3">
        <v>0</v>
      </c>
      <c r="R334" s="3">
        <v>0</v>
      </c>
      <c r="S334" s="3">
        <v>0</v>
      </c>
      <c r="T334" s="3">
        <v>-719.351</v>
      </c>
      <c r="U334" s="3">
        <v>-910.40440000000001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13041.75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12310.42</v>
      </c>
      <c r="AL334" s="3">
        <v>3521.3159999999998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4055.0419999999999</v>
      </c>
      <c r="C335" s="3">
        <v>0</v>
      </c>
      <c r="D335" s="3">
        <v>0</v>
      </c>
      <c r="E335" s="3">
        <v>1.8702229999999999E-11</v>
      </c>
      <c r="F335" s="3">
        <v>0</v>
      </c>
      <c r="G335" s="3">
        <v>-4055.5610000000001</v>
      </c>
      <c r="H335" s="3">
        <v>0</v>
      </c>
      <c r="I335" s="3">
        <v>0</v>
      </c>
      <c r="J335" s="3">
        <v>0</v>
      </c>
      <c r="K335" s="3">
        <v>0</v>
      </c>
      <c r="L335" s="3">
        <v>125577.7</v>
      </c>
      <c r="M335" s="3">
        <v>12298.89</v>
      </c>
      <c r="N335" s="3">
        <v>6919577</v>
      </c>
      <c r="O335" s="3">
        <v>161104200</v>
      </c>
      <c r="P335" s="3">
        <v>77.102429999999998</v>
      </c>
      <c r="Q335" s="3">
        <v>0</v>
      </c>
      <c r="R335" s="3">
        <v>0</v>
      </c>
      <c r="S335" s="3">
        <v>0</v>
      </c>
      <c r="T335" s="3">
        <v>-719.33339999999998</v>
      </c>
      <c r="U335" s="3">
        <v>-905.97260000000006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12081.57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12298.89</v>
      </c>
      <c r="AL335" s="3">
        <v>3498.1779999999999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4047.8530000000001</v>
      </c>
      <c r="C336" s="3">
        <v>0</v>
      </c>
      <c r="D336" s="3">
        <v>0</v>
      </c>
      <c r="E336" s="3">
        <v>1.253648E-11</v>
      </c>
      <c r="F336" s="3">
        <v>0</v>
      </c>
      <c r="G336" s="3">
        <v>-4048.364</v>
      </c>
      <c r="H336" s="3">
        <v>0</v>
      </c>
      <c r="I336" s="3">
        <v>0</v>
      </c>
      <c r="J336" s="3">
        <v>0</v>
      </c>
      <c r="K336" s="3">
        <v>0</v>
      </c>
      <c r="L336" s="3">
        <v>126467.7</v>
      </c>
      <c r="M336" s="3">
        <v>12287.59</v>
      </c>
      <c r="N336" s="3">
        <v>6916099</v>
      </c>
      <c r="O336" s="3">
        <v>161089700</v>
      </c>
      <c r="P336" s="3">
        <v>77.613799999999998</v>
      </c>
      <c r="Q336" s="3">
        <v>0</v>
      </c>
      <c r="R336" s="3">
        <v>0</v>
      </c>
      <c r="S336" s="3">
        <v>0</v>
      </c>
      <c r="T336" s="3">
        <v>-719.31619999999998</v>
      </c>
      <c r="U336" s="3">
        <v>-901.89610000000005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11408.92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12287.59</v>
      </c>
      <c r="AL336" s="3">
        <v>3482.7730000000001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4041.2779999999998</v>
      </c>
      <c r="C337" s="3">
        <v>0</v>
      </c>
      <c r="D337" s="3">
        <v>0</v>
      </c>
      <c r="E337" s="3">
        <v>8.4034550000000006E-12</v>
      </c>
      <c r="F337" s="3">
        <v>0</v>
      </c>
      <c r="G337" s="3">
        <v>-4041.78</v>
      </c>
      <c r="H337" s="3">
        <v>0</v>
      </c>
      <c r="I337" s="3">
        <v>0</v>
      </c>
      <c r="J337" s="3">
        <v>0</v>
      </c>
      <c r="K337" s="3">
        <v>0</v>
      </c>
      <c r="L337" s="3">
        <v>127459.3</v>
      </c>
      <c r="M337" s="3">
        <v>12276.55</v>
      </c>
      <c r="N337" s="3">
        <v>6912655</v>
      </c>
      <c r="O337" s="3">
        <v>161075200</v>
      </c>
      <c r="P337" s="3">
        <v>78.11591</v>
      </c>
      <c r="Q337" s="3">
        <v>0</v>
      </c>
      <c r="R337" s="3">
        <v>0</v>
      </c>
      <c r="S337" s="3">
        <v>0</v>
      </c>
      <c r="T337" s="3">
        <v>-719.29880000000003</v>
      </c>
      <c r="U337" s="3">
        <v>-898.03660000000002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11295.99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12276.55</v>
      </c>
      <c r="AL337" s="3">
        <v>3449.3040000000001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4035.0920000000001</v>
      </c>
      <c r="C338" s="3">
        <v>0</v>
      </c>
      <c r="D338" s="3">
        <v>0</v>
      </c>
      <c r="E338" s="3">
        <v>5.6330039999999998E-12</v>
      </c>
      <c r="F338" s="3">
        <v>0</v>
      </c>
      <c r="G338" s="3">
        <v>-4035.558</v>
      </c>
      <c r="H338" s="3">
        <v>0</v>
      </c>
      <c r="I338" s="3">
        <v>0</v>
      </c>
      <c r="J338" s="3">
        <v>0</v>
      </c>
      <c r="K338" s="3">
        <v>0</v>
      </c>
      <c r="L338" s="3">
        <v>130421.4</v>
      </c>
      <c r="M338" s="3">
        <v>12265.68</v>
      </c>
      <c r="N338" s="3">
        <v>6909232</v>
      </c>
      <c r="O338" s="3">
        <v>161060700</v>
      </c>
      <c r="P338" s="3">
        <v>78.583169999999996</v>
      </c>
      <c r="Q338" s="3">
        <v>0</v>
      </c>
      <c r="R338" s="3">
        <v>0</v>
      </c>
      <c r="S338" s="3">
        <v>0</v>
      </c>
      <c r="T338" s="3">
        <v>-719.2817</v>
      </c>
      <c r="U338" s="3">
        <v>-894.36120000000005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9314.3709999999992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12265.68</v>
      </c>
      <c r="AL338" s="3">
        <v>3427.8629999999998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4029.12</v>
      </c>
      <c r="C339" s="3">
        <v>0</v>
      </c>
      <c r="D339" s="3">
        <v>0</v>
      </c>
      <c r="E339" s="3">
        <v>3.775916E-12</v>
      </c>
      <c r="F339" s="3">
        <v>0</v>
      </c>
      <c r="G339" s="3">
        <v>-4029.49</v>
      </c>
      <c r="H339" s="3">
        <v>0</v>
      </c>
      <c r="I339" s="3">
        <v>0</v>
      </c>
      <c r="J339" s="3">
        <v>0</v>
      </c>
      <c r="K339" s="3">
        <v>0</v>
      </c>
      <c r="L339" s="3">
        <v>133400.79999999999</v>
      </c>
      <c r="M339" s="3">
        <v>12254.97</v>
      </c>
      <c r="N339" s="3">
        <v>6905818</v>
      </c>
      <c r="O339" s="3">
        <v>161046200</v>
      </c>
      <c r="P339" s="3">
        <v>78.952770000000001</v>
      </c>
      <c r="Q339" s="3">
        <v>0</v>
      </c>
      <c r="R339" s="3">
        <v>0</v>
      </c>
      <c r="S339" s="3">
        <v>0</v>
      </c>
      <c r="T339" s="3">
        <v>-719.26499999999999</v>
      </c>
      <c r="U339" s="3">
        <v>-890.85440000000006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9286.3150000000005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12254.97</v>
      </c>
      <c r="AL339" s="3">
        <v>3418.5740000000001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4023.1640000000002</v>
      </c>
      <c r="C340" s="3">
        <v>0</v>
      </c>
      <c r="D340" s="3">
        <v>0</v>
      </c>
      <c r="E340" s="3">
        <v>2.531072E-12</v>
      </c>
      <c r="F340" s="3">
        <v>0</v>
      </c>
      <c r="G340" s="3">
        <v>-4023.5239999999999</v>
      </c>
      <c r="H340" s="3">
        <v>0</v>
      </c>
      <c r="I340" s="3">
        <v>0</v>
      </c>
      <c r="J340" s="3">
        <v>0</v>
      </c>
      <c r="K340" s="3">
        <v>0</v>
      </c>
      <c r="L340" s="3">
        <v>135060.20000000001</v>
      </c>
      <c r="M340" s="3">
        <v>12244.38</v>
      </c>
      <c r="N340" s="3">
        <v>6902440</v>
      </c>
      <c r="O340" s="3">
        <v>161031700</v>
      </c>
      <c r="P340" s="3">
        <v>79.31353</v>
      </c>
      <c r="Q340" s="3">
        <v>0</v>
      </c>
      <c r="R340" s="3">
        <v>0</v>
      </c>
      <c r="S340" s="3">
        <v>0</v>
      </c>
      <c r="T340" s="3">
        <v>-719.24839999999995</v>
      </c>
      <c r="U340" s="3">
        <v>-890.66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10595.61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12244.38</v>
      </c>
      <c r="AL340" s="3">
        <v>3382.85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4017.3739999999998</v>
      </c>
      <c r="C341" s="3">
        <v>0</v>
      </c>
      <c r="D341" s="3">
        <v>0</v>
      </c>
      <c r="E341" s="3">
        <v>1.6966280000000001E-12</v>
      </c>
      <c r="F341" s="3">
        <v>0</v>
      </c>
      <c r="G341" s="3">
        <v>-4017.7289999999998</v>
      </c>
      <c r="H341" s="3">
        <v>0</v>
      </c>
      <c r="I341" s="3">
        <v>0</v>
      </c>
      <c r="J341" s="3">
        <v>0</v>
      </c>
      <c r="K341" s="3">
        <v>0</v>
      </c>
      <c r="L341" s="3">
        <v>138116.1</v>
      </c>
      <c r="M341" s="3">
        <v>12233.93</v>
      </c>
      <c r="N341" s="3">
        <v>6899086</v>
      </c>
      <c r="O341" s="3">
        <v>161017200</v>
      </c>
      <c r="P341" s="3">
        <v>79.669560000000004</v>
      </c>
      <c r="Q341" s="3">
        <v>0</v>
      </c>
      <c r="R341" s="3">
        <v>0</v>
      </c>
      <c r="S341" s="3">
        <v>0</v>
      </c>
      <c r="T341" s="3">
        <v>-719.22720000000004</v>
      </c>
      <c r="U341" s="3">
        <v>-884.30060000000003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9188.4529999999995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12233.93</v>
      </c>
      <c r="AL341" s="3">
        <v>3359.7440000000001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4011.5360000000001</v>
      </c>
      <c r="C342" s="3">
        <v>0</v>
      </c>
      <c r="D342" s="3">
        <v>0</v>
      </c>
      <c r="E342" s="3">
        <v>1.1372840000000001E-12</v>
      </c>
      <c r="F342" s="3">
        <v>0</v>
      </c>
      <c r="G342" s="3">
        <v>-4011.8850000000002</v>
      </c>
      <c r="H342" s="3">
        <v>0</v>
      </c>
      <c r="I342" s="3">
        <v>0</v>
      </c>
      <c r="J342" s="3">
        <v>0</v>
      </c>
      <c r="K342" s="3">
        <v>0</v>
      </c>
      <c r="L342" s="3">
        <v>138678.39999999999</v>
      </c>
      <c r="M342" s="3">
        <v>12223.55</v>
      </c>
      <c r="N342" s="3">
        <v>6895747</v>
      </c>
      <c r="O342" s="3">
        <v>161002700</v>
      </c>
      <c r="P342" s="3">
        <v>80.018649999999994</v>
      </c>
      <c r="Q342" s="3">
        <v>0</v>
      </c>
      <c r="R342" s="3">
        <v>0</v>
      </c>
      <c r="S342" s="3">
        <v>0</v>
      </c>
      <c r="T342" s="3">
        <v>-719.2011</v>
      </c>
      <c r="U342" s="3">
        <v>-884.14499999999998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11671.65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12223.55</v>
      </c>
      <c r="AL342" s="3">
        <v>3343.2339999999999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3975.88</v>
      </c>
      <c r="C343" s="3">
        <v>0</v>
      </c>
      <c r="D343" s="3">
        <v>0</v>
      </c>
      <c r="E343" s="3">
        <v>7.6234419999999996E-13</v>
      </c>
      <c r="F343" s="3">
        <v>0</v>
      </c>
      <c r="G343" s="3">
        <v>-3976.2220000000002</v>
      </c>
      <c r="H343" s="3">
        <v>0</v>
      </c>
      <c r="I343" s="3">
        <v>0</v>
      </c>
      <c r="J343" s="3">
        <v>0</v>
      </c>
      <c r="K343" s="3">
        <v>0</v>
      </c>
      <c r="L343" s="3">
        <v>140969</v>
      </c>
      <c r="M343" s="3">
        <v>12206.23</v>
      </c>
      <c r="N343" s="3">
        <v>6892435</v>
      </c>
      <c r="O343" s="3">
        <v>160987800</v>
      </c>
      <c r="P343" s="3">
        <v>80.360389999999995</v>
      </c>
      <c r="Q343" s="3">
        <v>0</v>
      </c>
      <c r="R343" s="3">
        <v>0</v>
      </c>
      <c r="S343" s="3">
        <v>0</v>
      </c>
      <c r="T343" s="3">
        <v>-719.17250000000001</v>
      </c>
      <c r="U343" s="3">
        <v>-1336.5940000000001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9932.902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12206.23</v>
      </c>
      <c r="AL343" s="3">
        <v>3316.808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3955.645</v>
      </c>
      <c r="C344" s="3">
        <v>0</v>
      </c>
      <c r="D344" s="3">
        <v>0</v>
      </c>
      <c r="E344" s="3">
        <v>5.1101459999999999E-13</v>
      </c>
      <c r="F344" s="3">
        <v>0</v>
      </c>
      <c r="G344" s="3">
        <v>-3955.9780000000001</v>
      </c>
      <c r="H344" s="3">
        <v>0</v>
      </c>
      <c r="I344" s="3">
        <v>0</v>
      </c>
      <c r="J344" s="3">
        <v>0</v>
      </c>
      <c r="K344" s="3">
        <v>0</v>
      </c>
      <c r="L344" s="3">
        <v>143116.9</v>
      </c>
      <c r="M344" s="3">
        <v>12193.48</v>
      </c>
      <c r="N344" s="3">
        <v>6889143</v>
      </c>
      <c r="O344" s="3">
        <v>160972900</v>
      </c>
      <c r="P344" s="3">
        <v>80.693439999999995</v>
      </c>
      <c r="Q344" s="3">
        <v>0</v>
      </c>
      <c r="R344" s="3">
        <v>0</v>
      </c>
      <c r="S344" s="3">
        <v>0</v>
      </c>
      <c r="T344" s="3">
        <v>-719.14400000000001</v>
      </c>
      <c r="U344" s="3">
        <v>-1316.0070000000001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10058.379999999999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12193.48</v>
      </c>
      <c r="AL344" s="3">
        <v>3297.7220000000002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4035.3809999999999</v>
      </c>
      <c r="C345" s="3">
        <v>0</v>
      </c>
      <c r="D345" s="3">
        <v>0</v>
      </c>
      <c r="E345" s="3">
        <v>3.4254330000000001E-13</v>
      </c>
      <c r="F345" s="3">
        <v>0</v>
      </c>
      <c r="G345" s="3">
        <v>-4036.9290000000001</v>
      </c>
      <c r="H345" s="3">
        <v>0</v>
      </c>
      <c r="I345" s="3">
        <v>0</v>
      </c>
      <c r="J345" s="3">
        <v>0</v>
      </c>
      <c r="K345" s="3">
        <v>0</v>
      </c>
      <c r="L345" s="3">
        <v>144098.9</v>
      </c>
      <c r="M345" s="3">
        <v>12183.36</v>
      </c>
      <c r="N345" s="3">
        <v>6885866</v>
      </c>
      <c r="O345" s="3">
        <v>160958000</v>
      </c>
      <c r="P345" s="3">
        <v>82.243260000000006</v>
      </c>
      <c r="Q345" s="3">
        <v>0</v>
      </c>
      <c r="R345" s="3">
        <v>0</v>
      </c>
      <c r="S345" s="3">
        <v>0</v>
      </c>
      <c r="T345" s="3">
        <v>-719.12540000000001</v>
      </c>
      <c r="U345" s="3">
        <v>-1308.365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11211.4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12183.36</v>
      </c>
      <c r="AL345" s="3">
        <v>3281.6869999999999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4024.5309999999999</v>
      </c>
      <c r="C346" s="3">
        <v>0</v>
      </c>
      <c r="D346" s="3">
        <v>0</v>
      </c>
      <c r="E346" s="3">
        <v>2.2961369999999998E-13</v>
      </c>
      <c r="F346" s="3">
        <v>0</v>
      </c>
      <c r="G346" s="3">
        <v>-4026.0619999999999</v>
      </c>
      <c r="H346" s="3">
        <v>0</v>
      </c>
      <c r="I346" s="3">
        <v>0</v>
      </c>
      <c r="J346" s="3">
        <v>0</v>
      </c>
      <c r="K346" s="3">
        <v>0</v>
      </c>
      <c r="L346" s="3">
        <v>145301.79999999999</v>
      </c>
      <c r="M346" s="3">
        <v>12172.41</v>
      </c>
      <c r="N346" s="3">
        <v>6882621</v>
      </c>
      <c r="O346" s="3">
        <v>160943000</v>
      </c>
      <c r="P346" s="3">
        <v>83.773989999999998</v>
      </c>
      <c r="Q346" s="3">
        <v>0</v>
      </c>
      <c r="R346" s="3">
        <v>0</v>
      </c>
      <c r="S346" s="3">
        <v>0</v>
      </c>
      <c r="T346" s="3">
        <v>-719.10400000000004</v>
      </c>
      <c r="U346" s="3">
        <v>-1302.4939999999999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10980.55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12172.41</v>
      </c>
      <c r="AL346" s="3">
        <v>3249.5050000000001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4014.3629999999998</v>
      </c>
      <c r="C347" s="3">
        <v>0</v>
      </c>
      <c r="D347" s="3">
        <v>0</v>
      </c>
      <c r="E347" s="3">
        <v>1.539146E-13</v>
      </c>
      <c r="F347" s="3">
        <v>0</v>
      </c>
      <c r="G347" s="3">
        <v>-4015.8420000000001</v>
      </c>
      <c r="H347" s="3">
        <v>0</v>
      </c>
      <c r="I347" s="3">
        <v>0</v>
      </c>
      <c r="J347" s="3">
        <v>0</v>
      </c>
      <c r="K347" s="3">
        <v>0</v>
      </c>
      <c r="L347" s="3">
        <v>144908.20000000001</v>
      </c>
      <c r="M347" s="3">
        <v>12161.66</v>
      </c>
      <c r="N347" s="3">
        <v>6879400</v>
      </c>
      <c r="O347" s="3">
        <v>160928000</v>
      </c>
      <c r="P347" s="3">
        <v>85.253200000000007</v>
      </c>
      <c r="Q347" s="3">
        <v>0</v>
      </c>
      <c r="R347" s="3">
        <v>0</v>
      </c>
      <c r="S347" s="3">
        <v>0</v>
      </c>
      <c r="T347" s="3">
        <v>-719.08119999999997</v>
      </c>
      <c r="U347" s="3">
        <v>-1297.1099999999999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12565.94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12161.66</v>
      </c>
      <c r="AL347" s="3">
        <v>3225.808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4004.6750000000002</v>
      </c>
      <c r="C348" s="3">
        <v>0</v>
      </c>
      <c r="D348" s="3">
        <v>0</v>
      </c>
      <c r="E348" s="3">
        <v>1.031721E-13</v>
      </c>
      <c r="F348" s="3">
        <v>0</v>
      </c>
      <c r="G348" s="3">
        <v>-4006.1019999999999</v>
      </c>
      <c r="H348" s="3">
        <v>0</v>
      </c>
      <c r="I348" s="3">
        <v>0</v>
      </c>
      <c r="J348" s="3">
        <v>0</v>
      </c>
      <c r="K348" s="3">
        <v>0</v>
      </c>
      <c r="L348" s="3">
        <v>145808.79999999999</v>
      </c>
      <c r="M348" s="3">
        <v>12151.06</v>
      </c>
      <c r="N348" s="3">
        <v>6876210</v>
      </c>
      <c r="O348" s="3">
        <v>160913000</v>
      </c>
      <c r="P348" s="3">
        <v>86.682109999999994</v>
      </c>
      <c r="Q348" s="3">
        <v>0</v>
      </c>
      <c r="R348" s="3">
        <v>0</v>
      </c>
      <c r="S348" s="3">
        <v>0</v>
      </c>
      <c r="T348" s="3">
        <v>-719.05769999999995</v>
      </c>
      <c r="U348" s="3">
        <v>-1292.002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11261.08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12151.06</v>
      </c>
      <c r="AL348" s="3">
        <v>3195.4180000000001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3995.2240000000002</v>
      </c>
      <c r="C349" s="3">
        <v>0</v>
      </c>
      <c r="D349" s="3">
        <v>0</v>
      </c>
      <c r="E349" s="3">
        <v>6.9158299999999996E-14</v>
      </c>
      <c r="F349" s="3">
        <v>0</v>
      </c>
      <c r="G349" s="3">
        <v>-3996.6030000000001</v>
      </c>
      <c r="H349" s="3">
        <v>0</v>
      </c>
      <c r="I349" s="3">
        <v>0</v>
      </c>
      <c r="J349" s="3">
        <v>0</v>
      </c>
      <c r="K349" s="3">
        <v>0</v>
      </c>
      <c r="L349" s="3">
        <v>146935.4</v>
      </c>
      <c r="M349" s="3">
        <v>12140.56</v>
      </c>
      <c r="N349" s="3">
        <v>6873052</v>
      </c>
      <c r="O349" s="3">
        <v>160898100</v>
      </c>
      <c r="P349" s="3">
        <v>88.062089999999998</v>
      </c>
      <c r="Q349" s="3">
        <v>0</v>
      </c>
      <c r="R349" s="3">
        <v>0</v>
      </c>
      <c r="S349" s="3">
        <v>0</v>
      </c>
      <c r="T349" s="3">
        <v>-719.03399999999999</v>
      </c>
      <c r="U349" s="3">
        <v>-1287.1220000000001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11024.5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12140.56</v>
      </c>
      <c r="AL349" s="3">
        <v>3162.38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3985.9850000000001</v>
      </c>
      <c r="C350" s="3">
        <v>0</v>
      </c>
      <c r="D350" s="3">
        <v>0</v>
      </c>
      <c r="E350" s="3">
        <v>4.6358190000000002E-14</v>
      </c>
      <c r="F350" s="3">
        <v>0</v>
      </c>
      <c r="G350" s="3">
        <v>-3987.3150000000001</v>
      </c>
      <c r="H350" s="3">
        <v>0</v>
      </c>
      <c r="I350" s="3">
        <v>0</v>
      </c>
      <c r="J350" s="3">
        <v>0</v>
      </c>
      <c r="K350" s="3">
        <v>0</v>
      </c>
      <c r="L350" s="3">
        <v>146962.79999999999</v>
      </c>
      <c r="M350" s="3">
        <v>12130.16</v>
      </c>
      <c r="N350" s="3">
        <v>6869917</v>
      </c>
      <c r="O350" s="3">
        <v>160883100</v>
      </c>
      <c r="P350" s="3">
        <v>89.394009999999994</v>
      </c>
      <c r="Q350" s="3">
        <v>0</v>
      </c>
      <c r="R350" s="3">
        <v>0</v>
      </c>
      <c r="S350" s="3">
        <v>0</v>
      </c>
      <c r="T350" s="3">
        <v>-719.01030000000003</v>
      </c>
      <c r="U350" s="3">
        <v>-1282.4490000000001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12113.09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12130.16</v>
      </c>
      <c r="AL350" s="3">
        <v>3139.835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3976.8850000000002</v>
      </c>
      <c r="C351" s="3">
        <v>0</v>
      </c>
      <c r="D351" s="3">
        <v>0</v>
      </c>
      <c r="E351" s="3">
        <v>3.1074819999999997E-14</v>
      </c>
      <c r="F351" s="3">
        <v>0</v>
      </c>
      <c r="G351" s="3">
        <v>-3978.1709999999998</v>
      </c>
      <c r="H351" s="3">
        <v>0</v>
      </c>
      <c r="I351" s="3">
        <v>0</v>
      </c>
      <c r="J351" s="3">
        <v>0</v>
      </c>
      <c r="K351" s="3">
        <v>0</v>
      </c>
      <c r="L351" s="3">
        <v>148232.79999999999</v>
      </c>
      <c r="M351" s="3">
        <v>12119.84</v>
      </c>
      <c r="N351" s="3">
        <v>6866799</v>
      </c>
      <c r="O351" s="3">
        <v>160868100</v>
      </c>
      <c r="P351" s="3">
        <v>90.678849999999997</v>
      </c>
      <c r="Q351" s="3">
        <v>0</v>
      </c>
      <c r="R351" s="3">
        <v>0</v>
      </c>
      <c r="S351" s="3">
        <v>0</v>
      </c>
      <c r="T351" s="3">
        <v>-718.98680000000002</v>
      </c>
      <c r="U351" s="3">
        <v>-1277.9690000000001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10860.16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12119.84</v>
      </c>
      <c r="AL351" s="3">
        <v>3123.2249999999999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3967.93</v>
      </c>
      <c r="C352" s="3">
        <v>0</v>
      </c>
      <c r="D352" s="3">
        <v>0</v>
      </c>
      <c r="E352" s="3">
        <v>2.0830079999999999E-14</v>
      </c>
      <c r="F352" s="3">
        <v>0</v>
      </c>
      <c r="G352" s="3">
        <v>-3969.1689999999999</v>
      </c>
      <c r="H352" s="3">
        <v>0</v>
      </c>
      <c r="I352" s="3">
        <v>0</v>
      </c>
      <c r="J352" s="3">
        <v>0</v>
      </c>
      <c r="K352" s="3">
        <v>0</v>
      </c>
      <c r="L352" s="3">
        <v>149061.5</v>
      </c>
      <c r="M352" s="3">
        <v>12109.62</v>
      </c>
      <c r="N352" s="3">
        <v>6863695</v>
      </c>
      <c r="O352" s="3">
        <v>160853100</v>
      </c>
      <c r="P352" s="3">
        <v>91.918120000000002</v>
      </c>
      <c r="Q352" s="3">
        <v>0</v>
      </c>
      <c r="R352" s="3">
        <v>0</v>
      </c>
      <c r="S352" s="3">
        <v>0</v>
      </c>
      <c r="T352" s="3">
        <v>-718.9633</v>
      </c>
      <c r="U352" s="3">
        <v>-1273.671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11291.13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12109.62</v>
      </c>
      <c r="AL352" s="3">
        <v>3108.6260000000002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3959.069</v>
      </c>
      <c r="C353" s="3">
        <v>0</v>
      </c>
      <c r="D353" s="3">
        <v>0</v>
      </c>
      <c r="E353" s="3">
        <v>1.396282E-14</v>
      </c>
      <c r="F353" s="3">
        <v>0</v>
      </c>
      <c r="G353" s="3">
        <v>-3960.2629999999999</v>
      </c>
      <c r="H353" s="3">
        <v>0</v>
      </c>
      <c r="I353" s="3">
        <v>0</v>
      </c>
      <c r="J353" s="3">
        <v>0</v>
      </c>
      <c r="K353" s="3">
        <v>0</v>
      </c>
      <c r="L353" s="3">
        <v>148666.29999999999</v>
      </c>
      <c r="M353" s="3">
        <v>12099.49</v>
      </c>
      <c r="N353" s="3">
        <v>6860611</v>
      </c>
      <c r="O353" s="3">
        <v>160838200</v>
      </c>
      <c r="P353" s="3">
        <v>93.112189999999998</v>
      </c>
      <c r="Q353" s="3">
        <v>0</v>
      </c>
      <c r="R353" s="3">
        <v>0</v>
      </c>
      <c r="S353" s="3">
        <v>0</v>
      </c>
      <c r="T353" s="3">
        <v>-718.94010000000003</v>
      </c>
      <c r="U353" s="3">
        <v>-1269.546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12504.88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12099.49</v>
      </c>
      <c r="AL353" s="3">
        <v>3088.7620000000002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3950.3470000000002</v>
      </c>
      <c r="C354" s="3">
        <v>0</v>
      </c>
      <c r="D354" s="3">
        <v>0</v>
      </c>
      <c r="E354" s="3">
        <v>9.3595569999999999E-15</v>
      </c>
      <c r="F354" s="3">
        <v>0</v>
      </c>
      <c r="G354" s="3">
        <v>-3951.4839999999999</v>
      </c>
      <c r="H354" s="3">
        <v>0</v>
      </c>
      <c r="I354" s="3">
        <v>0</v>
      </c>
      <c r="J354" s="3">
        <v>0</v>
      </c>
      <c r="K354" s="3">
        <v>0</v>
      </c>
      <c r="L354" s="3">
        <v>150182.79999999999</v>
      </c>
      <c r="M354" s="3">
        <v>12089.42</v>
      </c>
      <c r="N354" s="3">
        <v>6857558</v>
      </c>
      <c r="O354" s="3">
        <v>160823200</v>
      </c>
      <c r="P354" s="3">
        <v>94.248339999999999</v>
      </c>
      <c r="Q354" s="3">
        <v>0</v>
      </c>
      <c r="R354" s="3">
        <v>0</v>
      </c>
      <c r="S354" s="3">
        <v>0</v>
      </c>
      <c r="T354" s="3">
        <v>-718.9171</v>
      </c>
      <c r="U354" s="3">
        <v>-1265.5840000000001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10582.96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12089.42</v>
      </c>
      <c r="AL354" s="3">
        <v>3057.9250000000002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3941.7170000000001</v>
      </c>
      <c r="C355" s="3">
        <v>0</v>
      </c>
      <c r="D355" s="3">
        <v>0</v>
      </c>
      <c r="E355" s="3">
        <v>6.273898E-15</v>
      </c>
      <c r="F355" s="3">
        <v>0</v>
      </c>
      <c r="G355" s="3">
        <v>-3942.8090000000002</v>
      </c>
      <c r="H355" s="3">
        <v>0</v>
      </c>
      <c r="I355" s="3">
        <v>0</v>
      </c>
      <c r="J355" s="3">
        <v>0</v>
      </c>
      <c r="K355" s="3">
        <v>0</v>
      </c>
      <c r="L355" s="3">
        <v>151776.4</v>
      </c>
      <c r="M355" s="3">
        <v>12079.4</v>
      </c>
      <c r="N355" s="3">
        <v>6854533</v>
      </c>
      <c r="O355" s="3">
        <v>160808200</v>
      </c>
      <c r="P355" s="3">
        <v>95.341499999999996</v>
      </c>
      <c r="Q355" s="3">
        <v>0</v>
      </c>
      <c r="R355" s="3">
        <v>0</v>
      </c>
      <c r="S355" s="3">
        <v>0</v>
      </c>
      <c r="T355" s="3">
        <v>-718.89449999999999</v>
      </c>
      <c r="U355" s="3">
        <v>-1261.778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10495.84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12079.4</v>
      </c>
      <c r="AL355" s="3">
        <v>3029.0050000000001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3933.1970000000001</v>
      </c>
      <c r="C356" s="3">
        <v>0</v>
      </c>
      <c r="D356" s="3">
        <v>0</v>
      </c>
      <c r="E356" s="3">
        <v>4.2055199999999998E-15</v>
      </c>
      <c r="F356" s="3">
        <v>0</v>
      </c>
      <c r="G356" s="3">
        <v>-3934.252</v>
      </c>
      <c r="H356" s="3">
        <v>0</v>
      </c>
      <c r="I356" s="3">
        <v>0</v>
      </c>
      <c r="J356" s="3">
        <v>0</v>
      </c>
      <c r="K356" s="3">
        <v>0</v>
      </c>
      <c r="L356" s="3">
        <v>153018.79999999999</v>
      </c>
      <c r="M356" s="3">
        <v>12069.46</v>
      </c>
      <c r="N356" s="3">
        <v>6851533</v>
      </c>
      <c r="O356" s="3">
        <v>160793300</v>
      </c>
      <c r="P356" s="3">
        <v>96.397199999999998</v>
      </c>
      <c r="Q356" s="3">
        <v>0</v>
      </c>
      <c r="R356" s="3">
        <v>0</v>
      </c>
      <c r="S356" s="3">
        <v>0</v>
      </c>
      <c r="T356" s="3">
        <v>-718.87199999999996</v>
      </c>
      <c r="U356" s="3">
        <v>-1258.1189999999999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10836.98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12069.46</v>
      </c>
      <c r="AL356" s="3">
        <v>3005.5050000000001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3924.7739999999999</v>
      </c>
      <c r="C357" s="3">
        <v>0</v>
      </c>
      <c r="D357" s="3">
        <v>0</v>
      </c>
      <c r="E357" s="3">
        <v>2.8190439999999998E-15</v>
      </c>
      <c r="F357" s="3">
        <v>0</v>
      </c>
      <c r="G357" s="3">
        <v>-3925.7869999999998</v>
      </c>
      <c r="H357" s="3">
        <v>0</v>
      </c>
      <c r="I357" s="3">
        <v>0</v>
      </c>
      <c r="J357" s="3">
        <v>0</v>
      </c>
      <c r="K357" s="3">
        <v>0</v>
      </c>
      <c r="L357" s="3">
        <v>157381.70000000001</v>
      </c>
      <c r="M357" s="3">
        <v>12059.57</v>
      </c>
      <c r="N357" s="3">
        <v>6848550</v>
      </c>
      <c r="O357" s="3">
        <v>160778300</v>
      </c>
      <c r="P357" s="3">
        <v>97.410560000000004</v>
      </c>
      <c r="Q357" s="3">
        <v>0</v>
      </c>
      <c r="R357" s="3">
        <v>0</v>
      </c>
      <c r="S357" s="3">
        <v>0</v>
      </c>
      <c r="T357" s="3">
        <v>-718.84979999999996</v>
      </c>
      <c r="U357" s="3">
        <v>-1254.6010000000001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7706.5829999999996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12059.57</v>
      </c>
      <c r="AL357" s="3">
        <v>2986.8939999999998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3916.48</v>
      </c>
      <c r="C358" s="3">
        <v>0</v>
      </c>
      <c r="D358" s="3">
        <v>0</v>
      </c>
      <c r="E358" s="3">
        <v>1.8896620000000001E-15</v>
      </c>
      <c r="F358" s="3">
        <v>0</v>
      </c>
      <c r="G358" s="3">
        <v>-3917.4490000000001</v>
      </c>
      <c r="H358" s="3">
        <v>0</v>
      </c>
      <c r="I358" s="3">
        <v>0</v>
      </c>
      <c r="J358" s="3">
        <v>0</v>
      </c>
      <c r="K358" s="3">
        <v>0</v>
      </c>
      <c r="L358" s="3">
        <v>160860.6</v>
      </c>
      <c r="M358" s="3">
        <v>12049.78</v>
      </c>
      <c r="N358" s="3">
        <v>6845578</v>
      </c>
      <c r="O358" s="3">
        <v>160763300</v>
      </c>
      <c r="P358" s="3">
        <v>98.380589999999998</v>
      </c>
      <c r="Q358" s="3">
        <v>0</v>
      </c>
      <c r="R358" s="3">
        <v>0</v>
      </c>
      <c r="S358" s="3">
        <v>0</v>
      </c>
      <c r="T358" s="3">
        <v>-718.8279</v>
      </c>
      <c r="U358" s="3">
        <v>-1251.2149999999999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8580.6260000000002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12049.78</v>
      </c>
      <c r="AL358" s="3">
        <v>2976.654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3908.123</v>
      </c>
      <c r="C359" s="3">
        <v>0</v>
      </c>
      <c r="D359" s="3">
        <v>0</v>
      </c>
      <c r="E359" s="3">
        <v>1.2666780000000001E-15</v>
      </c>
      <c r="F359" s="3">
        <v>0</v>
      </c>
      <c r="G359" s="3">
        <v>-3909.049</v>
      </c>
      <c r="H359" s="3">
        <v>0</v>
      </c>
      <c r="I359" s="3">
        <v>0</v>
      </c>
      <c r="J359" s="3">
        <v>0</v>
      </c>
      <c r="K359" s="3">
        <v>0</v>
      </c>
      <c r="L359" s="3">
        <v>165215.1</v>
      </c>
      <c r="M359" s="3">
        <v>12040.05</v>
      </c>
      <c r="N359" s="3">
        <v>6842621</v>
      </c>
      <c r="O359" s="3">
        <v>160748400</v>
      </c>
      <c r="P359" s="3">
        <v>99.306049999999999</v>
      </c>
      <c r="Q359" s="3">
        <v>0</v>
      </c>
      <c r="R359" s="3">
        <v>0</v>
      </c>
      <c r="S359" s="3">
        <v>0</v>
      </c>
      <c r="T359" s="3">
        <v>-718.80619999999999</v>
      </c>
      <c r="U359" s="3">
        <v>-1247.9570000000001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7695.3010000000004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12040.05</v>
      </c>
      <c r="AL359" s="3">
        <v>2962.1559999999999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7260.2740000000003</v>
      </c>
      <c r="C360" s="3">
        <v>54.958959999999998</v>
      </c>
      <c r="D360" s="3">
        <v>0</v>
      </c>
      <c r="E360" s="3">
        <v>4522.1469999999999</v>
      </c>
      <c r="F360" s="3">
        <v>0</v>
      </c>
      <c r="G360" s="3">
        <v>-2777.8879999999999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391261.1</v>
      </c>
      <c r="M360" s="3">
        <v>23584.14</v>
      </c>
      <c r="N360" s="3">
        <v>6839657</v>
      </c>
      <c r="O360" s="3">
        <v>160734700</v>
      </c>
      <c r="P360" s="3">
        <v>194.02619999999999</v>
      </c>
      <c r="Q360" s="3">
        <v>0</v>
      </c>
      <c r="R360" s="3">
        <v>0</v>
      </c>
      <c r="S360" s="3">
        <v>279238</v>
      </c>
      <c r="T360" s="3">
        <v>-719.07839999999999</v>
      </c>
      <c r="U360" s="3">
        <v>-777.1395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14962.82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12397.09</v>
      </c>
      <c r="AL360" s="3">
        <v>2967.9789999999998</v>
      </c>
      <c r="AM360" s="3">
        <v>244677.9</v>
      </c>
      <c r="AN360" s="1">
        <v>13</v>
      </c>
    </row>
    <row r="361" spans="1:40" x14ac:dyDescent="0.3">
      <c r="A361" s="2">
        <v>29854</v>
      </c>
      <c r="B361" s="3">
        <v>11383.89</v>
      </c>
      <c r="C361" s="3">
        <v>116.22499999999999</v>
      </c>
      <c r="D361" s="3">
        <v>0</v>
      </c>
      <c r="E361" s="3">
        <v>8816.7459999999992</v>
      </c>
      <c r="F361" s="3">
        <v>0</v>
      </c>
      <c r="G361" s="3">
        <v>-2472.6039999999998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737554.6</v>
      </c>
      <c r="M361" s="3">
        <v>35922.39</v>
      </c>
      <c r="N361" s="3">
        <v>6836702</v>
      </c>
      <c r="O361" s="3">
        <v>160721100</v>
      </c>
      <c r="P361" s="3">
        <v>215.71549999999999</v>
      </c>
      <c r="Q361" s="3">
        <v>0</v>
      </c>
      <c r="R361" s="3">
        <v>0</v>
      </c>
      <c r="S361" s="3">
        <v>380777.5</v>
      </c>
      <c r="T361" s="3">
        <v>-719.52560000000005</v>
      </c>
      <c r="U361" s="3">
        <v>-775.49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24953.64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12530.91</v>
      </c>
      <c r="AL361" s="3">
        <v>2959.806</v>
      </c>
      <c r="AM361" s="3">
        <v>379871.3</v>
      </c>
      <c r="AN361" s="1">
        <v>11</v>
      </c>
    </row>
    <row r="362" spans="1:40" x14ac:dyDescent="0.3">
      <c r="A362" s="2">
        <v>29855</v>
      </c>
      <c r="B362" s="3">
        <v>6240.3059999999996</v>
      </c>
      <c r="C362" s="3">
        <v>0</v>
      </c>
      <c r="D362" s="3">
        <v>0</v>
      </c>
      <c r="E362" s="3">
        <v>2756.1239999999998</v>
      </c>
      <c r="F362" s="3">
        <v>0</v>
      </c>
      <c r="G362" s="3">
        <v>-3455.567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727346</v>
      </c>
      <c r="M362" s="3">
        <v>27949.83</v>
      </c>
      <c r="N362" s="3">
        <v>6833798</v>
      </c>
      <c r="O362" s="3">
        <v>160706600</v>
      </c>
      <c r="P362" s="3">
        <v>187.09889999999999</v>
      </c>
      <c r="Q362" s="3">
        <v>0</v>
      </c>
      <c r="R362" s="3">
        <v>0</v>
      </c>
      <c r="S362" s="3">
        <v>0</v>
      </c>
      <c r="T362" s="3">
        <v>-719.42079999999999</v>
      </c>
      <c r="U362" s="3">
        <v>-773.25720000000001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27865.53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2.0341439999999999E-2</v>
      </c>
      <c r="AK362" s="3">
        <v>12440.53</v>
      </c>
      <c r="AL362" s="3">
        <v>2908.5010000000002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5436.5330000000004</v>
      </c>
      <c r="C363" s="3">
        <v>0</v>
      </c>
      <c r="D363" s="3">
        <v>0</v>
      </c>
      <c r="E363" s="3">
        <v>1822.0989999999999</v>
      </c>
      <c r="F363" s="3">
        <v>0</v>
      </c>
      <c r="G363" s="3">
        <v>-3598.8150000000001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704085.8</v>
      </c>
      <c r="M363" s="3">
        <v>22907.19</v>
      </c>
      <c r="N363" s="3">
        <v>6830912</v>
      </c>
      <c r="O363" s="3">
        <v>160692400</v>
      </c>
      <c r="P363" s="3">
        <v>171.4812</v>
      </c>
      <c r="Q363" s="3">
        <v>0</v>
      </c>
      <c r="R363" s="3">
        <v>0</v>
      </c>
      <c r="S363" s="3">
        <v>0</v>
      </c>
      <c r="T363" s="3">
        <v>-719.28650000000005</v>
      </c>
      <c r="U363" s="3">
        <v>-407.5421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38876.18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0.4419786</v>
      </c>
      <c r="AK363" s="3">
        <v>12395.85</v>
      </c>
      <c r="AL363" s="3">
        <v>2891.511</v>
      </c>
      <c r="AM363" s="3">
        <v>0</v>
      </c>
      <c r="AN363" s="1">
        <v>33</v>
      </c>
    </row>
    <row r="364" spans="1:40" x14ac:dyDescent="0.3">
      <c r="A364" s="2">
        <v>29857</v>
      </c>
      <c r="B364" s="3">
        <v>5017.1790000000001</v>
      </c>
      <c r="C364" s="3">
        <v>0</v>
      </c>
      <c r="D364" s="3">
        <v>0</v>
      </c>
      <c r="E364" s="3">
        <v>1247.9880000000001</v>
      </c>
      <c r="F364" s="3">
        <v>0</v>
      </c>
      <c r="G364" s="3">
        <v>-3759.3310000000001</v>
      </c>
      <c r="H364" s="3">
        <v>0</v>
      </c>
      <c r="I364" s="3">
        <v>0</v>
      </c>
      <c r="J364" s="3">
        <v>0</v>
      </c>
      <c r="K364" s="3">
        <v>0</v>
      </c>
      <c r="L364" s="3">
        <v>692078</v>
      </c>
      <c r="M364" s="3">
        <v>19559.669999999998</v>
      </c>
      <c r="N364" s="3">
        <v>6828035</v>
      </c>
      <c r="O364" s="3">
        <v>160678100</v>
      </c>
      <c r="P364" s="3">
        <v>161.6206</v>
      </c>
      <c r="Q364" s="3">
        <v>0</v>
      </c>
      <c r="R364" s="3">
        <v>0</v>
      </c>
      <c r="S364" s="3">
        <v>0</v>
      </c>
      <c r="T364" s="3">
        <v>-719.16150000000005</v>
      </c>
      <c r="U364" s="3">
        <v>-406.7013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26377.89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0.86544010000000005</v>
      </c>
      <c r="AK364" s="3">
        <v>12271.4</v>
      </c>
      <c r="AL364" s="3">
        <v>2882.05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4764.0540000000001</v>
      </c>
      <c r="C365" s="3">
        <v>0</v>
      </c>
      <c r="D365" s="3">
        <v>0</v>
      </c>
      <c r="E365" s="3">
        <v>894.053</v>
      </c>
      <c r="F365" s="3">
        <v>0</v>
      </c>
      <c r="G365" s="3">
        <v>-3863.49</v>
      </c>
      <c r="H365" s="3">
        <v>0</v>
      </c>
      <c r="I365" s="3">
        <v>0</v>
      </c>
      <c r="J365" s="3">
        <v>0</v>
      </c>
      <c r="K365" s="3">
        <v>0</v>
      </c>
      <c r="L365" s="3">
        <v>676435.9</v>
      </c>
      <c r="M365" s="3">
        <v>17383.84</v>
      </c>
      <c r="N365" s="3">
        <v>6825168</v>
      </c>
      <c r="O365" s="3">
        <v>160663800</v>
      </c>
      <c r="P365" s="3">
        <v>155.1087</v>
      </c>
      <c r="Q365" s="3">
        <v>0</v>
      </c>
      <c r="R365" s="3">
        <v>0</v>
      </c>
      <c r="S365" s="3">
        <v>0</v>
      </c>
      <c r="T365" s="3">
        <v>-719.05489999999998</v>
      </c>
      <c r="U365" s="3">
        <v>-405.60539999999997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29103.26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0.7824373</v>
      </c>
      <c r="AK365" s="3">
        <v>12180.25</v>
      </c>
      <c r="AL365" s="3">
        <v>2872.6689999999999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4606.96</v>
      </c>
      <c r="C366" s="3">
        <v>0</v>
      </c>
      <c r="D366" s="3">
        <v>0</v>
      </c>
      <c r="E366" s="3">
        <v>675.63160000000005</v>
      </c>
      <c r="F366" s="3">
        <v>0</v>
      </c>
      <c r="G366" s="3">
        <v>-3926.049</v>
      </c>
      <c r="H366" s="3">
        <v>0</v>
      </c>
      <c r="I366" s="3">
        <v>0</v>
      </c>
      <c r="J366" s="3">
        <v>0</v>
      </c>
      <c r="K366" s="3">
        <v>0</v>
      </c>
      <c r="L366" s="3">
        <v>652287</v>
      </c>
      <c r="M366" s="3">
        <v>16003.67</v>
      </c>
      <c r="N366" s="3">
        <v>6822310</v>
      </c>
      <c r="O366" s="3">
        <v>160649500</v>
      </c>
      <c r="P366" s="3">
        <v>149.8331</v>
      </c>
      <c r="Q366" s="3">
        <v>0</v>
      </c>
      <c r="R366" s="3">
        <v>0</v>
      </c>
      <c r="S366" s="3">
        <v>0</v>
      </c>
      <c r="T366" s="3">
        <v>-718.9683</v>
      </c>
      <c r="U366" s="3">
        <v>-404.45549999999997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36982.39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1.1126990000000001</v>
      </c>
      <c r="AK366" s="3">
        <v>12130.01</v>
      </c>
      <c r="AL366" s="3">
        <v>2863.4279999999999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4512.1040000000003</v>
      </c>
      <c r="C367" s="3">
        <v>0</v>
      </c>
      <c r="D367" s="3">
        <v>0</v>
      </c>
      <c r="E367" s="3">
        <v>536.87699999999995</v>
      </c>
      <c r="F367" s="3">
        <v>0</v>
      </c>
      <c r="G367" s="3">
        <v>-3970.279</v>
      </c>
      <c r="H367" s="3">
        <v>0</v>
      </c>
      <c r="I367" s="3">
        <v>0</v>
      </c>
      <c r="J367" s="3">
        <v>0</v>
      </c>
      <c r="K367" s="3">
        <v>0</v>
      </c>
      <c r="L367" s="3">
        <v>597222.80000000005</v>
      </c>
      <c r="M367" s="3">
        <v>15101.2</v>
      </c>
      <c r="N367" s="3">
        <v>6819469</v>
      </c>
      <c r="O367" s="3">
        <v>160635200</v>
      </c>
      <c r="P367" s="3">
        <v>144.88589999999999</v>
      </c>
      <c r="Q367" s="3">
        <v>0</v>
      </c>
      <c r="R367" s="3">
        <v>0</v>
      </c>
      <c r="S367" s="3">
        <v>0</v>
      </c>
      <c r="T367" s="3">
        <v>-718.90020000000004</v>
      </c>
      <c r="U367" s="3">
        <v>-403.32170000000002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67523.960000000006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1.419227</v>
      </c>
      <c r="AK367" s="3">
        <v>12095.69</v>
      </c>
      <c r="AL367" s="3">
        <v>2846.7269999999999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4429.6899999999996</v>
      </c>
      <c r="C368" s="3">
        <v>0</v>
      </c>
      <c r="D368" s="3">
        <v>0</v>
      </c>
      <c r="E368" s="3">
        <v>427.63139999999999</v>
      </c>
      <c r="F368" s="3">
        <v>0</v>
      </c>
      <c r="G368" s="3">
        <v>-3998.1770000000001</v>
      </c>
      <c r="H368" s="3">
        <v>0</v>
      </c>
      <c r="I368" s="3">
        <v>0</v>
      </c>
      <c r="J368" s="3">
        <v>0</v>
      </c>
      <c r="K368" s="3">
        <v>0</v>
      </c>
      <c r="L368" s="3">
        <v>558496.80000000005</v>
      </c>
      <c r="M368" s="3">
        <v>14427.07</v>
      </c>
      <c r="N368" s="3">
        <v>6816649</v>
      </c>
      <c r="O368" s="3">
        <v>160620800</v>
      </c>
      <c r="P368" s="3">
        <v>141.0034</v>
      </c>
      <c r="Q368" s="3">
        <v>0</v>
      </c>
      <c r="R368" s="3">
        <v>0</v>
      </c>
      <c r="S368" s="3">
        <v>0</v>
      </c>
      <c r="T368" s="3">
        <v>-718.84400000000005</v>
      </c>
      <c r="U368" s="3">
        <v>-402.22210000000001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51032.77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1.468818</v>
      </c>
      <c r="AK368" s="3">
        <v>12061.67</v>
      </c>
      <c r="AL368" s="3">
        <v>2826.0369999999998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4378.8890000000001</v>
      </c>
      <c r="C369" s="3">
        <v>2.254022</v>
      </c>
      <c r="D369" s="3">
        <v>0</v>
      </c>
      <c r="E369" s="3">
        <v>456.26440000000002</v>
      </c>
      <c r="F369" s="3">
        <v>0</v>
      </c>
      <c r="G369" s="3">
        <v>-3917.2719999999999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555001.5</v>
      </c>
      <c r="M369" s="3">
        <v>14271.56</v>
      </c>
      <c r="N369" s="3">
        <v>6813853</v>
      </c>
      <c r="O369" s="3">
        <v>160606500</v>
      </c>
      <c r="P369" s="3">
        <v>137.90539999999999</v>
      </c>
      <c r="Q369" s="3">
        <v>0</v>
      </c>
      <c r="R369" s="3">
        <v>0</v>
      </c>
      <c r="S369" s="3">
        <v>12196.69</v>
      </c>
      <c r="T369" s="3">
        <v>-718.79849999999999</v>
      </c>
      <c r="U369" s="3">
        <v>-401.16019999999997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21455.67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1.382695</v>
      </c>
      <c r="AK369" s="3">
        <v>12085.4</v>
      </c>
      <c r="AL369" s="3">
        <v>2801.6089999999999</v>
      </c>
      <c r="AM369" s="3">
        <v>6177.2129999999997</v>
      </c>
      <c r="AN369" s="1">
        <v>11</v>
      </c>
    </row>
    <row r="370" spans="1:40" x14ac:dyDescent="0.3">
      <c r="A370" s="2">
        <v>29863</v>
      </c>
      <c r="B370" s="3">
        <v>4319.4309999999996</v>
      </c>
      <c r="C370" s="3">
        <v>0</v>
      </c>
      <c r="D370" s="3">
        <v>0</v>
      </c>
      <c r="E370" s="3">
        <v>324.61329999999998</v>
      </c>
      <c r="F370" s="3">
        <v>0</v>
      </c>
      <c r="G370" s="3">
        <v>-3992.4989999999998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556527.69999999995</v>
      </c>
      <c r="M370" s="3">
        <v>13834.1</v>
      </c>
      <c r="N370" s="3">
        <v>6811081</v>
      </c>
      <c r="O370" s="3">
        <v>160592100</v>
      </c>
      <c r="P370" s="3">
        <v>135.58609999999999</v>
      </c>
      <c r="Q370" s="3">
        <v>0</v>
      </c>
      <c r="R370" s="3">
        <v>0</v>
      </c>
      <c r="S370" s="3">
        <v>0</v>
      </c>
      <c r="T370" s="3">
        <v>-718.75800000000004</v>
      </c>
      <c r="U370" s="3">
        <v>-400.13589999999999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10631.45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1.3525609999999999</v>
      </c>
      <c r="AK370" s="3">
        <v>12046.07</v>
      </c>
      <c r="AL370" s="3">
        <v>2777.4760000000001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4293.7020000000002</v>
      </c>
      <c r="C371" s="3">
        <v>0</v>
      </c>
      <c r="D371" s="3">
        <v>0</v>
      </c>
      <c r="E371" s="3">
        <v>287.93770000000001</v>
      </c>
      <c r="F371" s="3">
        <v>0</v>
      </c>
      <c r="G371" s="3">
        <v>-4003.8539999999998</v>
      </c>
      <c r="H371" s="3">
        <v>0</v>
      </c>
      <c r="I371" s="3">
        <v>0</v>
      </c>
      <c r="J371" s="3">
        <v>0</v>
      </c>
      <c r="K371" s="3">
        <v>0</v>
      </c>
      <c r="L371" s="3">
        <v>543224.30000000005</v>
      </c>
      <c r="M371" s="3">
        <v>13582.91</v>
      </c>
      <c r="N371" s="3">
        <v>6808335</v>
      </c>
      <c r="O371" s="3">
        <v>160577700</v>
      </c>
      <c r="P371" s="3">
        <v>133.67509999999999</v>
      </c>
      <c r="Q371" s="3">
        <v>0</v>
      </c>
      <c r="R371" s="3">
        <v>0</v>
      </c>
      <c r="S371" s="3">
        <v>0</v>
      </c>
      <c r="T371" s="3">
        <v>-718.72360000000003</v>
      </c>
      <c r="U371" s="3">
        <v>-399.14780000000002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25284.29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1.476548</v>
      </c>
      <c r="AK371" s="3">
        <v>12019.18</v>
      </c>
      <c r="AL371" s="3">
        <v>2752.6379999999999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4275.2209999999995</v>
      </c>
      <c r="C372" s="3">
        <v>0</v>
      </c>
      <c r="D372" s="3">
        <v>0</v>
      </c>
      <c r="E372" s="3">
        <v>263.16969999999998</v>
      </c>
      <c r="F372" s="3">
        <v>0</v>
      </c>
      <c r="G372" s="3">
        <v>-4010.877</v>
      </c>
      <c r="H372" s="3">
        <v>0</v>
      </c>
      <c r="I372" s="3">
        <v>0</v>
      </c>
      <c r="J372" s="3">
        <v>0</v>
      </c>
      <c r="K372" s="3">
        <v>0</v>
      </c>
      <c r="L372" s="3">
        <v>525720.80000000005</v>
      </c>
      <c r="M372" s="3">
        <v>13412.46</v>
      </c>
      <c r="N372" s="3">
        <v>6805606</v>
      </c>
      <c r="O372" s="3">
        <v>160563300</v>
      </c>
      <c r="P372" s="3">
        <v>132.501</v>
      </c>
      <c r="Q372" s="3">
        <v>0</v>
      </c>
      <c r="R372" s="3">
        <v>0</v>
      </c>
      <c r="S372" s="3">
        <v>0</v>
      </c>
      <c r="T372" s="3">
        <v>-718.69380000000001</v>
      </c>
      <c r="U372" s="3">
        <v>-398.19439999999997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29407.06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1.5638099999999999</v>
      </c>
      <c r="AK372" s="3">
        <v>11997.84</v>
      </c>
      <c r="AL372" s="3">
        <v>2735.154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7947.6989999999996</v>
      </c>
      <c r="C373" s="3">
        <v>4.2855239999999998E-3</v>
      </c>
      <c r="D373" s="3">
        <v>0</v>
      </c>
      <c r="E373" s="3">
        <v>5101.5339999999997</v>
      </c>
      <c r="F373" s="3">
        <v>0</v>
      </c>
      <c r="G373" s="3">
        <v>-2928.3020000000001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729386.2</v>
      </c>
      <c r="M373" s="3">
        <v>25249.39</v>
      </c>
      <c r="N373" s="3">
        <v>6802872</v>
      </c>
      <c r="O373" s="3">
        <v>160549700</v>
      </c>
      <c r="P373" s="3">
        <v>214.64250000000001</v>
      </c>
      <c r="Q373" s="3">
        <v>0</v>
      </c>
      <c r="R373" s="3">
        <v>0</v>
      </c>
      <c r="S373" s="3">
        <v>466752.5</v>
      </c>
      <c r="T373" s="3">
        <v>-718.97019999999998</v>
      </c>
      <c r="U373" s="3">
        <v>-397.27929999999998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38222.67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3.575955</v>
      </c>
      <c r="AK373" s="3">
        <v>12345.29</v>
      </c>
      <c r="AL373" s="3">
        <v>2741.373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7315.0569999999998</v>
      </c>
      <c r="C374" s="3">
        <v>0</v>
      </c>
      <c r="D374" s="3">
        <v>0</v>
      </c>
      <c r="E374" s="3">
        <v>4085.9290000000001</v>
      </c>
      <c r="F374" s="3">
        <v>0</v>
      </c>
      <c r="G374" s="3">
        <v>-3221.5680000000002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836277.5</v>
      </c>
      <c r="M374" s="3">
        <v>27459.56</v>
      </c>
      <c r="N374" s="3">
        <v>6800158</v>
      </c>
      <c r="O374" s="3">
        <v>160535700</v>
      </c>
      <c r="P374" s="3">
        <v>207.07939999999999</v>
      </c>
      <c r="Q374" s="3">
        <v>0</v>
      </c>
      <c r="R374" s="3">
        <v>0</v>
      </c>
      <c r="S374" s="3">
        <v>82398.47</v>
      </c>
      <c r="T374" s="3">
        <v>-719.08799999999997</v>
      </c>
      <c r="U374" s="3">
        <v>-397.35590000000002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17408.169999999998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6.6543770000000002</v>
      </c>
      <c r="AK374" s="3">
        <v>12380.95</v>
      </c>
      <c r="AL374" s="3">
        <v>2724.8270000000002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6579.1220000000003</v>
      </c>
      <c r="C375" s="3">
        <v>0</v>
      </c>
      <c r="D375" s="3">
        <v>0</v>
      </c>
      <c r="E375" s="3">
        <v>3212.2629999999999</v>
      </c>
      <c r="F375" s="3">
        <v>0</v>
      </c>
      <c r="G375" s="3">
        <v>-3357.7289999999998</v>
      </c>
      <c r="H375" s="3">
        <v>35876.65</v>
      </c>
      <c r="I375" s="3">
        <v>53326.71</v>
      </c>
      <c r="J375" s="3">
        <v>0</v>
      </c>
      <c r="K375" s="3">
        <v>0</v>
      </c>
      <c r="L375" s="3">
        <v>907837.9</v>
      </c>
      <c r="M375" s="3">
        <v>26807.15</v>
      </c>
      <c r="N375" s="3">
        <v>6797463</v>
      </c>
      <c r="O375" s="3">
        <v>160521600</v>
      </c>
      <c r="P375" s="3">
        <v>197.94810000000001</v>
      </c>
      <c r="Q375" s="3">
        <v>0</v>
      </c>
      <c r="R375" s="3">
        <v>0</v>
      </c>
      <c r="S375" s="3">
        <v>0</v>
      </c>
      <c r="T375" s="3">
        <v>-719.09889999999996</v>
      </c>
      <c r="U375" s="3">
        <v>-395.5351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326.24799999999999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17.873259999999998</v>
      </c>
      <c r="AK375" s="3">
        <v>12356.45</v>
      </c>
      <c r="AL375" s="3">
        <v>2717.3319999999999</v>
      </c>
      <c r="AM375" s="3">
        <v>62108</v>
      </c>
      <c r="AN375" s="1">
        <v>11</v>
      </c>
    </row>
    <row r="376" spans="1:40" x14ac:dyDescent="0.3">
      <c r="A376" s="2">
        <v>29869</v>
      </c>
      <c r="B376" s="3">
        <v>8169.1989999999996</v>
      </c>
      <c r="C376" s="3">
        <v>45.496929999999999</v>
      </c>
      <c r="D376" s="3">
        <v>0</v>
      </c>
      <c r="E376" s="3">
        <v>5044.549</v>
      </c>
      <c r="F376" s="3">
        <v>0</v>
      </c>
      <c r="G376" s="3">
        <v>-3098.3069999999998</v>
      </c>
      <c r="H376" s="3">
        <v>69010.13</v>
      </c>
      <c r="I376" s="3">
        <v>33273.42</v>
      </c>
      <c r="J376" s="3">
        <v>0</v>
      </c>
      <c r="K376" s="3">
        <v>0</v>
      </c>
      <c r="L376" s="3">
        <v>1022878</v>
      </c>
      <c r="M376" s="3">
        <v>31555.32</v>
      </c>
      <c r="N376" s="3">
        <v>6794811</v>
      </c>
      <c r="O376" s="3">
        <v>160507700</v>
      </c>
      <c r="P376" s="3">
        <v>217.10400000000001</v>
      </c>
      <c r="Q376" s="3">
        <v>0</v>
      </c>
      <c r="R376" s="3">
        <v>0</v>
      </c>
      <c r="S376" s="3">
        <v>161624</v>
      </c>
      <c r="T376" s="3">
        <v>-719.22149999999999</v>
      </c>
      <c r="U376" s="3">
        <v>-395.63499999999999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36000.019999999997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61.139240000000001</v>
      </c>
      <c r="AK376" s="3">
        <v>12395.64</v>
      </c>
      <c r="AL376" s="3">
        <v>2718.098</v>
      </c>
      <c r="AM376" s="3">
        <v>148498.29999999999</v>
      </c>
      <c r="AN376" s="1">
        <v>11</v>
      </c>
    </row>
    <row r="377" spans="1:40" x14ac:dyDescent="0.3">
      <c r="A377" s="2">
        <v>29870</v>
      </c>
      <c r="B377" s="3">
        <v>7593.8130000000001</v>
      </c>
      <c r="C377" s="3">
        <v>18.388940000000002</v>
      </c>
      <c r="D377" s="3">
        <v>0</v>
      </c>
      <c r="E377" s="3">
        <v>4293.7460000000001</v>
      </c>
      <c r="F377" s="3">
        <v>0</v>
      </c>
      <c r="G377" s="3">
        <v>-3267.029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1072006</v>
      </c>
      <c r="M377" s="3">
        <v>31435.68</v>
      </c>
      <c r="N377" s="3">
        <v>6792199</v>
      </c>
      <c r="O377" s="3">
        <v>160493100</v>
      </c>
      <c r="P377" s="3">
        <v>202.45660000000001</v>
      </c>
      <c r="Q377" s="3">
        <v>0</v>
      </c>
      <c r="R377" s="3">
        <v>0</v>
      </c>
      <c r="S377" s="3">
        <v>182781.1</v>
      </c>
      <c r="T377" s="3">
        <v>-719.24659999999994</v>
      </c>
      <c r="U377" s="3">
        <v>-905.49130000000002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94.893159999999995</v>
      </c>
      <c r="AK377" s="3">
        <v>12365.15</v>
      </c>
      <c r="AL377" s="3">
        <v>2710.6819999999998</v>
      </c>
      <c r="AM377" s="3">
        <v>66842.48</v>
      </c>
      <c r="AN377" s="1">
        <v>11</v>
      </c>
    </row>
    <row r="378" spans="1:40" x14ac:dyDescent="0.3">
      <c r="A378" s="2">
        <v>29871</v>
      </c>
      <c r="B378" s="3">
        <v>6394.7110000000002</v>
      </c>
      <c r="C378" s="3">
        <v>0</v>
      </c>
      <c r="D378" s="3">
        <v>0</v>
      </c>
      <c r="E378" s="3">
        <v>2937.866</v>
      </c>
      <c r="F378" s="3">
        <v>0</v>
      </c>
      <c r="G378" s="3">
        <v>-3442.3980000000001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1070346</v>
      </c>
      <c r="M378" s="3">
        <v>28101.33</v>
      </c>
      <c r="N378" s="3">
        <v>6789605</v>
      </c>
      <c r="O378" s="3">
        <v>160478500</v>
      </c>
      <c r="P378" s="3">
        <v>188.00819999999999</v>
      </c>
      <c r="Q378" s="3">
        <v>0</v>
      </c>
      <c r="R378" s="3">
        <v>0</v>
      </c>
      <c r="S378" s="3">
        <v>97605.59</v>
      </c>
      <c r="T378" s="3">
        <v>-719.16470000000004</v>
      </c>
      <c r="U378" s="3">
        <v>-876.04480000000001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15059.43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95.517449999999997</v>
      </c>
      <c r="AK378" s="3">
        <v>12321.42</v>
      </c>
      <c r="AL378" s="3">
        <v>2693.5970000000002</v>
      </c>
      <c r="AM378" s="3">
        <v>777.02350000000001</v>
      </c>
      <c r="AN378" s="1">
        <v>11</v>
      </c>
    </row>
    <row r="379" spans="1:40" x14ac:dyDescent="0.3">
      <c r="A379" s="2">
        <v>29872</v>
      </c>
      <c r="B379" s="3">
        <v>6228.3490000000002</v>
      </c>
      <c r="C379" s="3">
        <v>0</v>
      </c>
      <c r="D379" s="3">
        <v>0</v>
      </c>
      <c r="E379" s="3">
        <v>2763.3789999999999</v>
      </c>
      <c r="F379" s="3">
        <v>0</v>
      </c>
      <c r="G379" s="3">
        <v>-3461.616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1084855</v>
      </c>
      <c r="M379" s="3">
        <v>26495.38</v>
      </c>
      <c r="N379" s="3">
        <v>6787024</v>
      </c>
      <c r="O379" s="3">
        <v>160463800</v>
      </c>
      <c r="P379" s="3">
        <v>184.65440000000001</v>
      </c>
      <c r="Q379" s="3">
        <v>0</v>
      </c>
      <c r="R379" s="3">
        <v>0</v>
      </c>
      <c r="S379" s="3">
        <v>0</v>
      </c>
      <c r="T379" s="3">
        <v>-719.096</v>
      </c>
      <c r="U379" s="3">
        <v>-869.20280000000002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161.7072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103.35769999999999</v>
      </c>
      <c r="AK379" s="3">
        <v>12291.06</v>
      </c>
      <c r="AL379" s="3">
        <v>2688.7860000000001</v>
      </c>
      <c r="AM379" s="3">
        <v>3639.8150000000001</v>
      </c>
      <c r="AN379" s="1">
        <v>11</v>
      </c>
    </row>
    <row r="380" spans="1:40" x14ac:dyDescent="0.3">
      <c r="A380" s="2">
        <v>29873</v>
      </c>
      <c r="B380" s="3">
        <v>6615.5910000000003</v>
      </c>
      <c r="C380" s="3">
        <v>0</v>
      </c>
      <c r="D380" s="3">
        <v>0</v>
      </c>
      <c r="E380" s="3">
        <v>3237.502</v>
      </c>
      <c r="F380" s="3">
        <v>0</v>
      </c>
      <c r="G380" s="3">
        <v>-3382.9720000000002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1116268</v>
      </c>
      <c r="M380" s="3">
        <v>27305.64</v>
      </c>
      <c r="N380" s="3">
        <v>6784469</v>
      </c>
      <c r="O380" s="3">
        <v>160449200</v>
      </c>
      <c r="P380" s="3">
        <v>189.5385</v>
      </c>
      <c r="Q380" s="3">
        <v>0</v>
      </c>
      <c r="R380" s="3">
        <v>0</v>
      </c>
      <c r="S380" s="3">
        <v>0</v>
      </c>
      <c r="T380" s="3">
        <v>-719.07799999999997</v>
      </c>
      <c r="U380" s="3">
        <v>-865.42200000000003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127.319</v>
      </c>
      <c r="AK380" s="3">
        <v>12303.45</v>
      </c>
      <c r="AL380" s="3">
        <v>2687.3429999999998</v>
      </c>
      <c r="AM380" s="3">
        <v>23486.5</v>
      </c>
      <c r="AN380" s="1">
        <v>11</v>
      </c>
    </row>
    <row r="381" spans="1:40" x14ac:dyDescent="0.3">
      <c r="A381" s="2">
        <v>29874</v>
      </c>
      <c r="B381" s="3">
        <v>7038.692</v>
      </c>
      <c r="C381" s="3">
        <v>0</v>
      </c>
      <c r="D381" s="3">
        <v>0</v>
      </c>
      <c r="E381" s="3">
        <v>3766.7089999999998</v>
      </c>
      <c r="F381" s="3">
        <v>0</v>
      </c>
      <c r="G381" s="3">
        <v>-3279.6709999999998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1159875</v>
      </c>
      <c r="M381" s="3">
        <v>29227.89</v>
      </c>
      <c r="N381" s="3">
        <v>6781927</v>
      </c>
      <c r="O381" s="3">
        <v>160434700</v>
      </c>
      <c r="P381" s="3">
        <v>197.23099999999999</v>
      </c>
      <c r="Q381" s="3">
        <v>0</v>
      </c>
      <c r="R381" s="3">
        <v>0</v>
      </c>
      <c r="S381" s="3">
        <v>0</v>
      </c>
      <c r="T381" s="3">
        <v>-719.09320000000002</v>
      </c>
      <c r="U381" s="3">
        <v>-862.31389999999999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155.6317</v>
      </c>
      <c r="AK381" s="3">
        <v>12322.62</v>
      </c>
      <c r="AL381" s="3">
        <v>2701.944</v>
      </c>
      <c r="AM381" s="3">
        <v>37787.26</v>
      </c>
      <c r="AN381" s="1">
        <v>11</v>
      </c>
    </row>
    <row r="382" spans="1:40" x14ac:dyDescent="0.3">
      <c r="A382" s="2">
        <v>29875</v>
      </c>
      <c r="B382" s="3">
        <v>7700.8609999999999</v>
      </c>
      <c r="C382" s="3">
        <v>0</v>
      </c>
      <c r="D382" s="3">
        <v>0</v>
      </c>
      <c r="E382" s="3">
        <v>4597.9009999999998</v>
      </c>
      <c r="F382" s="3">
        <v>0</v>
      </c>
      <c r="G382" s="3">
        <v>-3114.5140000000001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1210121</v>
      </c>
      <c r="M382" s="3">
        <v>32838.15</v>
      </c>
      <c r="N382" s="3">
        <v>6779415</v>
      </c>
      <c r="O382" s="3">
        <v>160420400</v>
      </c>
      <c r="P382" s="3">
        <v>208.7842</v>
      </c>
      <c r="Q382" s="3">
        <v>0</v>
      </c>
      <c r="R382" s="3">
        <v>0</v>
      </c>
      <c r="S382" s="3">
        <v>0</v>
      </c>
      <c r="T382" s="3">
        <v>-719.1472</v>
      </c>
      <c r="U382" s="3">
        <v>-859.46590000000003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200.5069</v>
      </c>
      <c r="AK382" s="3">
        <v>12349.8</v>
      </c>
      <c r="AL382" s="3">
        <v>2716.5639999999999</v>
      </c>
      <c r="AM382" s="3">
        <v>62927.63</v>
      </c>
      <c r="AN382" s="1">
        <v>11</v>
      </c>
    </row>
    <row r="383" spans="1:40" x14ac:dyDescent="0.3">
      <c r="A383" s="2">
        <v>29876</v>
      </c>
      <c r="B383" s="3">
        <v>8266.2129999999997</v>
      </c>
      <c r="C383" s="3">
        <v>0</v>
      </c>
      <c r="D383" s="3">
        <v>0</v>
      </c>
      <c r="E383" s="3">
        <v>5253.1149999999998</v>
      </c>
      <c r="F383" s="3">
        <v>0</v>
      </c>
      <c r="G383" s="3">
        <v>-3012.6239999999998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1221267</v>
      </c>
      <c r="M383" s="3">
        <v>36866.29</v>
      </c>
      <c r="N383" s="3">
        <v>6776978</v>
      </c>
      <c r="O383" s="3">
        <v>160406200</v>
      </c>
      <c r="P383" s="3">
        <v>208.31450000000001</v>
      </c>
      <c r="Q383" s="3">
        <v>0</v>
      </c>
      <c r="R383" s="3">
        <v>0</v>
      </c>
      <c r="S383" s="3">
        <v>0</v>
      </c>
      <c r="T383" s="3">
        <v>-719.21699999999998</v>
      </c>
      <c r="U383" s="3">
        <v>-856.77560000000005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286.15429999999998</v>
      </c>
      <c r="AK383" s="3">
        <v>12348.56</v>
      </c>
      <c r="AL383" s="3">
        <v>2727.1010000000001</v>
      </c>
      <c r="AM383" s="3">
        <v>68358.13</v>
      </c>
      <c r="AN383" s="1">
        <v>11</v>
      </c>
    </row>
    <row r="384" spans="1:40" x14ac:dyDescent="0.3">
      <c r="A384" s="2">
        <v>29877</v>
      </c>
      <c r="B384" s="3">
        <v>8647.3029999999999</v>
      </c>
      <c r="C384" s="3">
        <v>0</v>
      </c>
      <c r="D384" s="3">
        <v>0</v>
      </c>
      <c r="E384" s="3">
        <v>5541.1970000000001</v>
      </c>
      <c r="F384" s="3">
        <v>0</v>
      </c>
      <c r="G384" s="3">
        <v>-3098.3130000000001</v>
      </c>
      <c r="H384" s="3">
        <v>0</v>
      </c>
      <c r="I384" s="3">
        <v>6080.8549999999996</v>
      </c>
      <c r="J384" s="3">
        <v>0</v>
      </c>
      <c r="K384" s="3">
        <v>0</v>
      </c>
      <c r="L384" s="3">
        <v>1142956</v>
      </c>
      <c r="M384" s="3">
        <v>39008.61</v>
      </c>
      <c r="N384" s="3">
        <v>6774600</v>
      </c>
      <c r="O384" s="3">
        <v>160392000</v>
      </c>
      <c r="P384" s="3">
        <v>200.52359999999999</v>
      </c>
      <c r="Q384" s="3">
        <v>0</v>
      </c>
      <c r="R384" s="3">
        <v>0</v>
      </c>
      <c r="S384" s="3">
        <v>0</v>
      </c>
      <c r="T384" s="3">
        <v>-719.28210000000001</v>
      </c>
      <c r="U384" s="3">
        <v>-854.20759999999996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126333.4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336.14580000000001</v>
      </c>
      <c r="AK384" s="3">
        <v>12300.65</v>
      </c>
      <c r="AL384" s="3">
        <v>2718.8809999999999</v>
      </c>
      <c r="AM384" s="3">
        <v>43742.01</v>
      </c>
      <c r="AN384" s="1">
        <v>11</v>
      </c>
    </row>
    <row r="385" spans="1:40" x14ac:dyDescent="0.3">
      <c r="A385" s="2">
        <v>29878</v>
      </c>
      <c r="B385" s="3">
        <v>7488.1490000000003</v>
      </c>
      <c r="C385" s="3">
        <v>0</v>
      </c>
      <c r="D385" s="3">
        <v>0</v>
      </c>
      <c r="E385" s="3">
        <v>4099.67</v>
      </c>
      <c r="F385" s="3">
        <v>0</v>
      </c>
      <c r="G385" s="3">
        <v>-3378.19</v>
      </c>
      <c r="H385" s="3">
        <v>0</v>
      </c>
      <c r="I385" s="3">
        <v>1088.8399999999999</v>
      </c>
      <c r="J385" s="3">
        <v>0</v>
      </c>
      <c r="K385" s="3">
        <v>0</v>
      </c>
      <c r="L385" s="3">
        <v>1060264</v>
      </c>
      <c r="M385" s="3">
        <v>34521.120000000003</v>
      </c>
      <c r="N385" s="3">
        <v>6772192</v>
      </c>
      <c r="O385" s="3">
        <v>160377400</v>
      </c>
      <c r="P385" s="3">
        <v>190.23679999999999</v>
      </c>
      <c r="Q385" s="3">
        <v>0</v>
      </c>
      <c r="R385" s="3">
        <v>0</v>
      </c>
      <c r="S385" s="3">
        <v>0</v>
      </c>
      <c r="T385" s="3">
        <v>-719.23230000000001</v>
      </c>
      <c r="U385" s="3">
        <v>-869.73530000000005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100066.1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244.35589999999999</v>
      </c>
      <c r="AK385" s="3">
        <v>12238.99</v>
      </c>
      <c r="AL385" s="3">
        <v>2656.22</v>
      </c>
      <c r="AM385" s="3">
        <v>4992.0150000000003</v>
      </c>
      <c r="AN385" s="1">
        <v>11</v>
      </c>
    </row>
    <row r="386" spans="1:40" x14ac:dyDescent="0.3">
      <c r="A386" s="2">
        <v>29879</v>
      </c>
      <c r="B386" s="3">
        <v>6858.3289999999997</v>
      </c>
      <c r="C386" s="3">
        <v>0</v>
      </c>
      <c r="D386" s="3">
        <v>0</v>
      </c>
      <c r="E386" s="3">
        <v>3384.2269999999999</v>
      </c>
      <c r="F386" s="3">
        <v>0</v>
      </c>
      <c r="G386" s="3">
        <v>-3468.4360000000001</v>
      </c>
      <c r="H386" s="3">
        <v>0</v>
      </c>
      <c r="I386" s="3">
        <v>60.633090000000003</v>
      </c>
      <c r="J386" s="3">
        <v>0</v>
      </c>
      <c r="K386" s="3">
        <v>0</v>
      </c>
      <c r="L386" s="3">
        <v>980405.2</v>
      </c>
      <c r="M386" s="3">
        <v>30300.84</v>
      </c>
      <c r="N386" s="3">
        <v>6769739</v>
      </c>
      <c r="O386" s="3">
        <v>160362800</v>
      </c>
      <c r="P386" s="3">
        <v>184.57140000000001</v>
      </c>
      <c r="Q386" s="3">
        <v>0</v>
      </c>
      <c r="R386" s="3">
        <v>0</v>
      </c>
      <c r="S386" s="3">
        <v>0</v>
      </c>
      <c r="T386" s="3">
        <v>-719.15110000000004</v>
      </c>
      <c r="U386" s="3">
        <v>-849.24929999999995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93760.49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154.32310000000001</v>
      </c>
      <c r="AK386" s="3">
        <v>12191.33</v>
      </c>
      <c r="AL386" s="3">
        <v>2612.2379999999998</v>
      </c>
      <c r="AM386" s="3">
        <v>1028.2070000000001</v>
      </c>
      <c r="AN386" s="1">
        <v>11</v>
      </c>
    </row>
    <row r="387" spans="1:40" x14ac:dyDescent="0.3">
      <c r="A387" s="2">
        <v>29880</v>
      </c>
      <c r="B387" s="3">
        <v>6293.8450000000003</v>
      </c>
      <c r="C387" s="3">
        <v>0</v>
      </c>
      <c r="D387" s="3">
        <v>0</v>
      </c>
      <c r="E387" s="3">
        <v>2756.5410000000002</v>
      </c>
      <c r="F387" s="3">
        <v>0</v>
      </c>
      <c r="G387" s="3">
        <v>-3531.355</v>
      </c>
      <c r="H387" s="3">
        <v>0</v>
      </c>
      <c r="I387" s="3">
        <v>0</v>
      </c>
      <c r="J387" s="3">
        <v>0</v>
      </c>
      <c r="K387" s="3">
        <v>0</v>
      </c>
      <c r="L387" s="3">
        <v>919995.2</v>
      </c>
      <c r="M387" s="3">
        <v>26830.32</v>
      </c>
      <c r="N387" s="3">
        <v>6767271</v>
      </c>
      <c r="O387" s="3">
        <v>160348100</v>
      </c>
      <c r="P387" s="3">
        <v>178.62450000000001</v>
      </c>
      <c r="Q387" s="3">
        <v>0</v>
      </c>
      <c r="R387" s="3">
        <v>0</v>
      </c>
      <c r="S387" s="3">
        <v>0</v>
      </c>
      <c r="T387" s="3">
        <v>-719.05399999999997</v>
      </c>
      <c r="U387" s="3">
        <v>-865.48689999999999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73232.009999999995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102.05110000000001</v>
      </c>
      <c r="AK387" s="3">
        <v>12149.47</v>
      </c>
      <c r="AL387" s="3">
        <v>2574.0630000000001</v>
      </c>
      <c r="AM387" s="3">
        <v>60.633090000000003</v>
      </c>
      <c r="AN387" s="1">
        <v>11</v>
      </c>
    </row>
    <row r="388" spans="1:40" x14ac:dyDescent="0.3">
      <c r="A388" s="2">
        <v>29881</v>
      </c>
      <c r="B388" s="3">
        <v>5793.2929999999997</v>
      </c>
      <c r="C388" s="3">
        <v>0</v>
      </c>
      <c r="D388" s="3">
        <v>0</v>
      </c>
      <c r="E388" s="3">
        <v>2260.7040000000002</v>
      </c>
      <c r="F388" s="3">
        <v>0</v>
      </c>
      <c r="G388" s="3">
        <v>-3525.8330000000001</v>
      </c>
      <c r="H388" s="3">
        <v>0</v>
      </c>
      <c r="I388" s="3">
        <v>0</v>
      </c>
      <c r="J388" s="3">
        <v>0</v>
      </c>
      <c r="K388" s="3">
        <v>0</v>
      </c>
      <c r="L388" s="3">
        <v>866399.7</v>
      </c>
      <c r="M388" s="3">
        <v>24257.22</v>
      </c>
      <c r="N388" s="3">
        <v>6764791</v>
      </c>
      <c r="O388" s="3">
        <v>160333000</v>
      </c>
      <c r="P388" s="3">
        <v>171.8691</v>
      </c>
      <c r="Q388" s="3">
        <v>0</v>
      </c>
      <c r="R388" s="3">
        <v>0</v>
      </c>
      <c r="S388" s="3">
        <v>0</v>
      </c>
      <c r="T388" s="3">
        <v>-718.95029999999997</v>
      </c>
      <c r="U388" s="3">
        <v>-1304.0170000000001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65942.58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75.510540000000006</v>
      </c>
      <c r="AK388" s="3">
        <v>12110.27</v>
      </c>
      <c r="AL388" s="3">
        <v>2560.0360000000001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5432.0349999999999</v>
      </c>
      <c r="C389" s="3">
        <v>0</v>
      </c>
      <c r="D389" s="3">
        <v>0</v>
      </c>
      <c r="E389" s="3">
        <v>1850.498</v>
      </c>
      <c r="F389" s="3">
        <v>0</v>
      </c>
      <c r="G389" s="3">
        <v>-3576.8270000000002</v>
      </c>
      <c r="H389" s="3">
        <v>0</v>
      </c>
      <c r="I389" s="3">
        <v>0</v>
      </c>
      <c r="J389" s="3">
        <v>0</v>
      </c>
      <c r="K389" s="3">
        <v>0</v>
      </c>
      <c r="L389" s="3">
        <v>821495.1</v>
      </c>
      <c r="M389" s="3">
        <v>22185.63</v>
      </c>
      <c r="N389" s="3">
        <v>6762296</v>
      </c>
      <c r="O389" s="3">
        <v>160318300</v>
      </c>
      <c r="P389" s="3">
        <v>167.1583</v>
      </c>
      <c r="Q389" s="3">
        <v>0</v>
      </c>
      <c r="R389" s="3">
        <v>0</v>
      </c>
      <c r="S389" s="3">
        <v>0</v>
      </c>
      <c r="T389" s="3">
        <v>-718.85170000000005</v>
      </c>
      <c r="U389" s="3">
        <v>-880.79259999999999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57138.95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53.5015</v>
      </c>
      <c r="AK389" s="3">
        <v>12066.74</v>
      </c>
      <c r="AL389" s="3">
        <v>2551.8139999999999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5146.2389999999996</v>
      </c>
      <c r="C390" s="3">
        <v>0</v>
      </c>
      <c r="D390" s="3">
        <v>0</v>
      </c>
      <c r="E390" s="3">
        <v>1518.2139999999999</v>
      </c>
      <c r="F390" s="3">
        <v>0</v>
      </c>
      <c r="G390" s="3">
        <v>-3624.3380000000002</v>
      </c>
      <c r="H390" s="3">
        <v>0</v>
      </c>
      <c r="I390" s="3">
        <v>0</v>
      </c>
      <c r="J390" s="3">
        <v>0</v>
      </c>
      <c r="K390" s="3">
        <v>0</v>
      </c>
      <c r="L390" s="3">
        <v>787642.2</v>
      </c>
      <c r="M390" s="3">
        <v>20562.55</v>
      </c>
      <c r="N390" s="3">
        <v>6759801</v>
      </c>
      <c r="O390" s="3">
        <v>160303600</v>
      </c>
      <c r="P390" s="3">
        <v>163.47210000000001</v>
      </c>
      <c r="Q390" s="3">
        <v>0</v>
      </c>
      <c r="R390" s="3">
        <v>0</v>
      </c>
      <c r="S390" s="3">
        <v>0</v>
      </c>
      <c r="T390" s="3">
        <v>-718.76080000000002</v>
      </c>
      <c r="U390" s="3">
        <v>-884.55820000000006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45934.11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39.166989999999998</v>
      </c>
      <c r="AK390" s="3">
        <v>12015.6</v>
      </c>
      <c r="AL390" s="3">
        <v>2539.1579999999999</v>
      </c>
      <c r="AM390" s="3">
        <v>0</v>
      </c>
      <c r="AN390" s="1">
        <v>52</v>
      </c>
    </row>
    <row r="391" spans="1:40" x14ac:dyDescent="0.3">
      <c r="A391" s="2">
        <v>29884</v>
      </c>
      <c r="B391" s="3">
        <v>4942.9549999999999</v>
      </c>
      <c r="C391" s="3">
        <v>0</v>
      </c>
      <c r="D391" s="3">
        <v>0</v>
      </c>
      <c r="E391" s="3">
        <v>1252.1600000000001</v>
      </c>
      <c r="F391" s="3">
        <v>0</v>
      </c>
      <c r="G391" s="3">
        <v>-3687.4569999999999</v>
      </c>
      <c r="H391" s="3">
        <v>0</v>
      </c>
      <c r="I391" s="3">
        <v>0</v>
      </c>
      <c r="J391" s="3">
        <v>0</v>
      </c>
      <c r="K391" s="3">
        <v>0</v>
      </c>
      <c r="L391" s="3">
        <v>752733.1</v>
      </c>
      <c r="M391" s="3">
        <v>19254.689999999999</v>
      </c>
      <c r="N391" s="3">
        <v>6757299</v>
      </c>
      <c r="O391" s="3">
        <v>160289200</v>
      </c>
      <c r="P391" s="3">
        <v>160.1328</v>
      </c>
      <c r="Q391" s="3">
        <v>0</v>
      </c>
      <c r="R391" s="3">
        <v>0</v>
      </c>
      <c r="S391" s="3">
        <v>0</v>
      </c>
      <c r="T391" s="3">
        <v>-718.68150000000003</v>
      </c>
      <c r="U391" s="3">
        <v>-505.82819999999998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46913.25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31.977060000000002</v>
      </c>
      <c r="AK391" s="3">
        <v>11980.41</v>
      </c>
      <c r="AL391" s="3">
        <v>2537.962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4763.03</v>
      </c>
      <c r="C392" s="3">
        <v>0</v>
      </c>
      <c r="D392" s="3">
        <v>0</v>
      </c>
      <c r="E392" s="3">
        <v>1030.046</v>
      </c>
      <c r="F392" s="3">
        <v>0</v>
      </c>
      <c r="G392" s="3">
        <v>-3729.4549999999999</v>
      </c>
      <c r="H392" s="3">
        <v>0</v>
      </c>
      <c r="I392" s="3">
        <v>0</v>
      </c>
      <c r="J392" s="3">
        <v>0</v>
      </c>
      <c r="K392" s="3">
        <v>0</v>
      </c>
      <c r="L392" s="3">
        <v>723102.4</v>
      </c>
      <c r="M392" s="3">
        <v>18066.34</v>
      </c>
      <c r="N392" s="3">
        <v>6754801</v>
      </c>
      <c r="O392" s="3">
        <v>160274900</v>
      </c>
      <c r="P392" s="3">
        <v>156.60290000000001</v>
      </c>
      <c r="Q392" s="3">
        <v>0</v>
      </c>
      <c r="R392" s="3">
        <v>0</v>
      </c>
      <c r="S392" s="3">
        <v>0</v>
      </c>
      <c r="T392" s="3">
        <v>-718.61080000000004</v>
      </c>
      <c r="U392" s="3">
        <v>-505.40859999999998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41709.15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25.827819999999999</v>
      </c>
      <c r="AK392" s="3">
        <v>11945.99</v>
      </c>
      <c r="AL392" s="3">
        <v>2528.4119999999998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9007.9480000000003</v>
      </c>
      <c r="C393" s="3">
        <v>1.155427E-2</v>
      </c>
      <c r="D393" s="3">
        <v>0</v>
      </c>
      <c r="E393" s="3">
        <v>6375.2560000000003</v>
      </c>
      <c r="F393" s="3">
        <v>0</v>
      </c>
      <c r="G393" s="3">
        <v>-2687.3870000000002</v>
      </c>
      <c r="H393" s="3">
        <v>69010.13</v>
      </c>
      <c r="I393" s="3">
        <v>385773.8</v>
      </c>
      <c r="J393" s="3">
        <v>0</v>
      </c>
      <c r="K393" s="3">
        <v>0</v>
      </c>
      <c r="L393" s="3">
        <v>955086.7</v>
      </c>
      <c r="M393" s="3">
        <v>31571.439999999999</v>
      </c>
      <c r="N393" s="3">
        <v>6752309</v>
      </c>
      <c r="O393" s="3">
        <v>160261200</v>
      </c>
      <c r="P393" s="3">
        <v>211.31209999999999</v>
      </c>
      <c r="Q393" s="3">
        <v>0</v>
      </c>
      <c r="R393" s="3">
        <v>0</v>
      </c>
      <c r="S393" s="3">
        <v>720922.9</v>
      </c>
      <c r="T393" s="3">
        <v>-718.89200000000005</v>
      </c>
      <c r="U393" s="3">
        <v>-504.31659999999999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26519.56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37.40605</v>
      </c>
      <c r="AK393" s="3">
        <v>12282.67</v>
      </c>
      <c r="AL393" s="3">
        <v>2533.5239999999999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7392.9040000000005</v>
      </c>
      <c r="C394" s="3">
        <v>0</v>
      </c>
      <c r="D394" s="3">
        <v>0</v>
      </c>
      <c r="E394" s="3">
        <v>4278.9650000000001</v>
      </c>
      <c r="F394" s="3">
        <v>0</v>
      </c>
      <c r="G394" s="3">
        <v>-3100.4160000000002</v>
      </c>
      <c r="H394" s="3">
        <v>69010.13</v>
      </c>
      <c r="I394" s="3">
        <v>1356383</v>
      </c>
      <c r="J394" s="3">
        <v>0</v>
      </c>
      <c r="K394" s="3">
        <v>0</v>
      </c>
      <c r="L394" s="3">
        <v>1007005</v>
      </c>
      <c r="M394" s="3">
        <v>31660.15</v>
      </c>
      <c r="N394" s="3">
        <v>6749839</v>
      </c>
      <c r="O394" s="3">
        <v>160247100</v>
      </c>
      <c r="P394" s="3">
        <v>197.78659999999999</v>
      </c>
      <c r="Q394" s="3">
        <v>0</v>
      </c>
      <c r="R394" s="3">
        <v>0</v>
      </c>
      <c r="S394" s="3">
        <v>1032280</v>
      </c>
      <c r="T394" s="3">
        <v>-718.94209999999998</v>
      </c>
      <c r="U394" s="3">
        <v>-503.03609999999998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17596.89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50.793140000000001</v>
      </c>
      <c r="AK394" s="3">
        <v>12261.83</v>
      </c>
      <c r="AL394" s="3">
        <v>2524.877</v>
      </c>
      <c r="AM394" s="3">
        <v>61671.43</v>
      </c>
      <c r="AN394" s="1">
        <v>11</v>
      </c>
    </row>
    <row r="395" spans="1:40" x14ac:dyDescent="0.3">
      <c r="A395" s="2">
        <v>29888</v>
      </c>
      <c r="B395" s="3">
        <v>6488.7370000000001</v>
      </c>
      <c r="C395" s="3">
        <v>0</v>
      </c>
      <c r="D395" s="3">
        <v>0</v>
      </c>
      <c r="E395" s="3">
        <v>3180.2350000000001</v>
      </c>
      <c r="F395" s="3">
        <v>0</v>
      </c>
      <c r="G395" s="3">
        <v>-3298.652</v>
      </c>
      <c r="H395" s="3">
        <v>69010.13</v>
      </c>
      <c r="I395" s="3">
        <v>1773797</v>
      </c>
      <c r="J395" s="3">
        <v>0</v>
      </c>
      <c r="K395" s="3">
        <v>0</v>
      </c>
      <c r="L395" s="3">
        <v>1007638</v>
      </c>
      <c r="M395" s="3">
        <v>28876.27</v>
      </c>
      <c r="N395" s="3">
        <v>6747384</v>
      </c>
      <c r="O395" s="3">
        <v>160232900</v>
      </c>
      <c r="P395" s="3">
        <v>187.93369999999999</v>
      </c>
      <c r="Q395" s="3">
        <v>0</v>
      </c>
      <c r="R395" s="3">
        <v>0</v>
      </c>
      <c r="S395" s="3">
        <v>417414.6</v>
      </c>
      <c r="T395" s="3">
        <v>-718.89760000000001</v>
      </c>
      <c r="U395" s="3">
        <v>-501.73500000000001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11126.6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52.490169999999999</v>
      </c>
      <c r="AK395" s="3">
        <v>12208.94</v>
      </c>
      <c r="AL395" s="3">
        <v>2510.6469999999999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6353.4769999999999</v>
      </c>
      <c r="C396" s="3">
        <v>0</v>
      </c>
      <c r="D396" s="3">
        <v>0</v>
      </c>
      <c r="E396" s="3">
        <v>2998.703</v>
      </c>
      <c r="F396" s="3">
        <v>0</v>
      </c>
      <c r="G396" s="3">
        <v>-3352.58</v>
      </c>
      <c r="H396" s="3">
        <v>57445.71</v>
      </c>
      <c r="I396" s="3">
        <v>1773631</v>
      </c>
      <c r="J396" s="3">
        <v>0</v>
      </c>
      <c r="K396" s="3">
        <v>0</v>
      </c>
      <c r="L396" s="3">
        <v>1018443</v>
      </c>
      <c r="M396" s="3">
        <v>27233.29</v>
      </c>
      <c r="N396" s="3">
        <v>6744938</v>
      </c>
      <c r="O396" s="3">
        <v>160218700</v>
      </c>
      <c r="P396" s="3">
        <v>185.73859999999999</v>
      </c>
      <c r="Q396" s="3">
        <v>0</v>
      </c>
      <c r="R396" s="3">
        <v>0</v>
      </c>
      <c r="S396" s="3">
        <v>0</v>
      </c>
      <c r="T396" s="3">
        <v>-718.85419999999999</v>
      </c>
      <c r="U396" s="3">
        <v>-500.46350000000001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109.8233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57.77993</v>
      </c>
      <c r="AK396" s="3">
        <v>12162.08</v>
      </c>
      <c r="AL396" s="3">
        <v>2507.848</v>
      </c>
      <c r="AM396" s="3">
        <v>166.39609999999999</v>
      </c>
      <c r="AN396" s="1">
        <v>11</v>
      </c>
    </row>
    <row r="397" spans="1:40" x14ac:dyDescent="0.3">
      <c r="A397" s="2">
        <v>29890</v>
      </c>
      <c r="B397" s="3">
        <v>7274.317</v>
      </c>
      <c r="C397" s="3">
        <v>0</v>
      </c>
      <c r="D397" s="3">
        <v>0</v>
      </c>
      <c r="E397" s="3">
        <v>4085.5169999999998</v>
      </c>
      <c r="F397" s="3">
        <v>0</v>
      </c>
      <c r="G397" s="3">
        <v>-3194.2069999999999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1063091</v>
      </c>
      <c r="M397" s="3">
        <v>29861.15</v>
      </c>
      <c r="N397" s="3">
        <v>6742522</v>
      </c>
      <c r="O397" s="3">
        <v>160204600</v>
      </c>
      <c r="P397" s="3">
        <v>191.15020000000001</v>
      </c>
      <c r="Q397" s="3">
        <v>0</v>
      </c>
      <c r="R397" s="3">
        <v>0</v>
      </c>
      <c r="S397" s="3">
        <v>0</v>
      </c>
      <c r="T397" s="3">
        <v>-718.89260000000002</v>
      </c>
      <c r="U397" s="3">
        <v>-501.10059999999999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199.14670000000001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120.1465</v>
      </c>
      <c r="AK397" s="3">
        <v>12227.27</v>
      </c>
      <c r="AL397" s="3">
        <v>2540.7759999999998</v>
      </c>
      <c r="AM397" s="3">
        <v>39453.01</v>
      </c>
      <c r="AN397" s="1">
        <v>11</v>
      </c>
    </row>
    <row r="398" spans="1:40" x14ac:dyDescent="0.3">
      <c r="A398" s="2">
        <v>29891</v>
      </c>
      <c r="B398" s="3">
        <v>11269.72</v>
      </c>
      <c r="C398" s="3">
        <v>0</v>
      </c>
      <c r="D398" s="3">
        <v>0</v>
      </c>
      <c r="E398" s="3">
        <v>8604.9570000000003</v>
      </c>
      <c r="F398" s="3">
        <v>0</v>
      </c>
      <c r="G398" s="3">
        <v>-2682.5349999999999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1228351</v>
      </c>
      <c r="M398" s="3">
        <v>45676.480000000003</v>
      </c>
      <c r="N398" s="3">
        <v>6740341</v>
      </c>
      <c r="O398" s="3">
        <v>160191100</v>
      </c>
      <c r="P398" s="3">
        <v>208.92519999999999</v>
      </c>
      <c r="Q398" s="3">
        <v>0</v>
      </c>
      <c r="R398" s="3">
        <v>0</v>
      </c>
      <c r="S398" s="3">
        <v>0</v>
      </c>
      <c r="T398" s="3">
        <v>-719.18859999999995</v>
      </c>
      <c r="U398" s="3">
        <v>-498.06209999999999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502.92020000000002</v>
      </c>
      <c r="AK398" s="3">
        <v>12308.05</v>
      </c>
      <c r="AL398" s="3">
        <v>2687.3359999999998</v>
      </c>
      <c r="AM398" s="3">
        <v>177875.8</v>
      </c>
      <c r="AN398" s="1">
        <v>11</v>
      </c>
    </row>
    <row r="399" spans="1:40" x14ac:dyDescent="0.3">
      <c r="A399" s="2">
        <v>29892</v>
      </c>
      <c r="B399" s="3">
        <v>15383.22</v>
      </c>
      <c r="C399" s="3">
        <v>0</v>
      </c>
      <c r="D399" s="3">
        <v>0</v>
      </c>
      <c r="E399" s="3">
        <v>13054.59</v>
      </c>
      <c r="F399" s="3">
        <v>0</v>
      </c>
      <c r="G399" s="3">
        <v>-2330.7399999999998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1405644</v>
      </c>
      <c r="M399" s="3">
        <v>69752.740000000005</v>
      </c>
      <c r="N399" s="3">
        <v>6738592</v>
      </c>
      <c r="O399" s="3">
        <v>160178100</v>
      </c>
      <c r="P399" s="3">
        <v>211.0393</v>
      </c>
      <c r="Q399" s="3">
        <v>0</v>
      </c>
      <c r="R399" s="3">
        <v>0</v>
      </c>
      <c r="S399" s="3">
        <v>0</v>
      </c>
      <c r="T399" s="3">
        <v>-719.6114</v>
      </c>
      <c r="U399" s="3">
        <v>-498.62849999999997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2736.886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1165.498</v>
      </c>
      <c r="AK399" s="3">
        <v>12379.16</v>
      </c>
      <c r="AL399" s="3">
        <v>2918.4920000000002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20210.91</v>
      </c>
      <c r="C400" s="3">
        <v>0</v>
      </c>
      <c r="D400" s="3">
        <v>0</v>
      </c>
      <c r="E400" s="3">
        <v>18099.54</v>
      </c>
      <c r="F400" s="3">
        <v>0</v>
      </c>
      <c r="G400" s="3">
        <v>-2112.9720000000002</v>
      </c>
      <c r="H400" s="3">
        <v>0</v>
      </c>
      <c r="I400" s="3">
        <v>1020786</v>
      </c>
      <c r="J400" s="3">
        <v>0</v>
      </c>
      <c r="K400" s="3">
        <v>0</v>
      </c>
      <c r="L400" s="3">
        <v>1563424</v>
      </c>
      <c r="M400" s="3">
        <v>98156.76</v>
      </c>
      <c r="N400" s="3">
        <v>6737320</v>
      </c>
      <c r="O400" s="3">
        <v>160165000</v>
      </c>
      <c r="P400" s="3">
        <v>212.63630000000001</v>
      </c>
      <c r="Q400" s="3">
        <v>0</v>
      </c>
      <c r="R400" s="3">
        <v>0</v>
      </c>
      <c r="S400" s="3">
        <v>0</v>
      </c>
      <c r="T400" s="3">
        <v>-720.12490000000003</v>
      </c>
      <c r="U400" s="3">
        <v>-946.16060000000004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9372.518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1906.0519999999999</v>
      </c>
      <c r="AK400" s="3">
        <v>12467.21</v>
      </c>
      <c r="AL400" s="3">
        <v>3182.8040000000001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24814.71</v>
      </c>
      <c r="C401" s="3">
        <v>0</v>
      </c>
      <c r="D401" s="3">
        <v>0</v>
      </c>
      <c r="E401" s="3">
        <v>22538.95</v>
      </c>
      <c r="F401" s="3">
        <v>0</v>
      </c>
      <c r="G401" s="3">
        <v>-2270.681</v>
      </c>
      <c r="H401" s="3">
        <v>0</v>
      </c>
      <c r="I401" s="3">
        <v>787188.6</v>
      </c>
      <c r="J401" s="3">
        <v>0</v>
      </c>
      <c r="K401" s="3">
        <v>0</v>
      </c>
      <c r="L401" s="3">
        <v>1695220</v>
      </c>
      <c r="M401" s="3">
        <v>124427.4</v>
      </c>
      <c r="N401" s="3">
        <v>6736501</v>
      </c>
      <c r="O401" s="3">
        <v>160152000</v>
      </c>
      <c r="P401" s="3">
        <v>207.5574</v>
      </c>
      <c r="Q401" s="3">
        <v>0</v>
      </c>
      <c r="R401" s="3">
        <v>0</v>
      </c>
      <c r="S401" s="3">
        <v>0</v>
      </c>
      <c r="T401" s="3">
        <v>-720.66449999999998</v>
      </c>
      <c r="U401" s="3">
        <v>-928.03729999999996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16605.16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2596.277</v>
      </c>
      <c r="AK401" s="3">
        <v>12543.85</v>
      </c>
      <c r="AL401" s="3">
        <v>3418.8180000000002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25445.13</v>
      </c>
      <c r="C402" s="3">
        <v>0</v>
      </c>
      <c r="D402" s="3">
        <v>0</v>
      </c>
      <c r="E402" s="3">
        <v>22886.799999999999</v>
      </c>
      <c r="F402" s="3">
        <v>0</v>
      </c>
      <c r="G402" s="3">
        <v>-2553.4569999999999</v>
      </c>
      <c r="H402" s="3">
        <v>0</v>
      </c>
      <c r="I402" s="3">
        <v>627530.4</v>
      </c>
      <c r="J402" s="3">
        <v>0</v>
      </c>
      <c r="K402" s="3">
        <v>0</v>
      </c>
      <c r="L402" s="3">
        <v>1775987</v>
      </c>
      <c r="M402" s="3">
        <v>139968.9</v>
      </c>
      <c r="N402" s="3">
        <v>6736054</v>
      </c>
      <c r="O402" s="3">
        <v>160138800</v>
      </c>
      <c r="P402" s="3">
        <v>202.6806</v>
      </c>
      <c r="Q402" s="3">
        <v>0</v>
      </c>
      <c r="R402" s="3">
        <v>0</v>
      </c>
      <c r="S402" s="3">
        <v>0</v>
      </c>
      <c r="T402" s="3">
        <v>-721.05219999999997</v>
      </c>
      <c r="U402" s="3">
        <v>-921.68219999999997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20267.669999999998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3135.9589999999998</v>
      </c>
      <c r="AK402" s="3">
        <v>12584.37</v>
      </c>
      <c r="AL402" s="3">
        <v>3587.1109999999999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27334.59</v>
      </c>
      <c r="C403" s="3">
        <v>0</v>
      </c>
      <c r="D403" s="3">
        <v>0</v>
      </c>
      <c r="E403" s="3">
        <v>24721.91</v>
      </c>
      <c r="F403" s="3">
        <v>0</v>
      </c>
      <c r="G403" s="3">
        <v>-2607.9949999999999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1847176</v>
      </c>
      <c r="M403" s="3">
        <v>156442.79999999999</v>
      </c>
      <c r="N403" s="3">
        <v>6735903</v>
      </c>
      <c r="O403" s="3">
        <v>160125600</v>
      </c>
      <c r="P403" s="3">
        <v>197.99160000000001</v>
      </c>
      <c r="Q403" s="3">
        <v>0</v>
      </c>
      <c r="R403" s="3">
        <v>0</v>
      </c>
      <c r="S403" s="3">
        <v>0</v>
      </c>
      <c r="T403" s="3">
        <v>-721.39559999999994</v>
      </c>
      <c r="U403" s="3">
        <v>-916.73850000000004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30186.91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3598.9360000000001</v>
      </c>
      <c r="AK403" s="3">
        <v>12635.15</v>
      </c>
      <c r="AL403" s="3">
        <v>3753.11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25360.41</v>
      </c>
      <c r="C404" s="3">
        <v>0</v>
      </c>
      <c r="D404" s="3">
        <v>0</v>
      </c>
      <c r="E404" s="3">
        <v>22501.19</v>
      </c>
      <c r="F404" s="3">
        <v>0</v>
      </c>
      <c r="G404" s="3">
        <v>-2854.7669999999998</v>
      </c>
      <c r="H404" s="3">
        <v>0</v>
      </c>
      <c r="I404" s="3">
        <v>358720.9</v>
      </c>
      <c r="J404" s="3">
        <v>0</v>
      </c>
      <c r="K404" s="3">
        <v>0</v>
      </c>
      <c r="L404" s="3">
        <v>1882760</v>
      </c>
      <c r="M404" s="3">
        <v>160523.1</v>
      </c>
      <c r="N404" s="3">
        <v>6735859</v>
      </c>
      <c r="O404" s="3">
        <v>160112300</v>
      </c>
      <c r="P404" s="3">
        <v>193.54069999999999</v>
      </c>
      <c r="Q404" s="3">
        <v>0</v>
      </c>
      <c r="R404" s="3">
        <v>0</v>
      </c>
      <c r="S404" s="3">
        <v>0</v>
      </c>
      <c r="T404" s="3">
        <v>-721.53039999999999</v>
      </c>
      <c r="U404" s="3">
        <v>-912.16880000000003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34272.589999999997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3724.8760000000002</v>
      </c>
      <c r="AK404" s="3">
        <v>12643.74</v>
      </c>
      <c r="AL404" s="3">
        <v>3772.8209999999999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24918.639999999999</v>
      </c>
      <c r="C405" s="3">
        <v>0</v>
      </c>
      <c r="D405" s="3">
        <v>0</v>
      </c>
      <c r="E405" s="3">
        <v>22022.799999999999</v>
      </c>
      <c r="F405" s="3">
        <v>0</v>
      </c>
      <c r="G405" s="3">
        <v>-2891.5810000000001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1904775</v>
      </c>
      <c r="M405" s="3">
        <v>164597.29999999999</v>
      </c>
      <c r="N405" s="3">
        <v>6736008</v>
      </c>
      <c r="O405" s="3">
        <v>160098800</v>
      </c>
      <c r="P405" s="3">
        <v>189.2919</v>
      </c>
      <c r="Q405" s="3">
        <v>0</v>
      </c>
      <c r="R405" s="3">
        <v>0</v>
      </c>
      <c r="S405" s="3">
        <v>0</v>
      </c>
      <c r="T405" s="3">
        <v>-721.60739999999998</v>
      </c>
      <c r="U405" s="3">
        <v>-907.83789999999999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47150.42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3910.6750000000002</v>
      </c>
      <c r="AK405" s="3">
        <v>12658.6</v>
      </c>
      <c r="AL405" s="3">
        <v>3765.335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22718.07</v>
      </c>
      <c r="C406" s="3">
        <v>0</v>
      </c>
      <c r="D406" s="3">
        <v>0</v>
      </c>
      <c r="E406" s="3">
        <v>19690.05</v>
      </c>
      <c r="F406" s="3">
        <v>0</v>
      </c>
      <c r="G406" s="3">
        <v>-3023.9839999999999</v>
      </c>
      <c r="H406" s="3">
        <v>0</v>
      </c>
      <c r="I406" s="3">
        <v>174698.9</v>
      </c>
      <c r="J406" s="3">
        <v>0</v>
      </c>
      <c r="K406" s="3">
        <v>0</v>
      </c>
      <c r="L406" s="3">
        <v>1909357</v>
      </c>
      <c r="M406" s="3">
        <v>159976.1</v>
      </c>
      <c r="N406" s="3">
        <v>6736137</v>
      </c>
      <c r="O406" s="3">
        <v>160085200</v>
      </c>
      <c r="P406" s="3">
        <v>185.2518</v>
      </c>
      <c r="Q406" s="3">
        <v>0</v>
      </c>
      <c r="R406" s="3">
        <v>0</v>
      </c>
      <c r="S406" s="3">
        <v>0</v>
      </c>
      <c r="T406" s="3">
        <v>-721.56320000000005</v>
      </c>
      <c r="U406" s="3">
        <v>-903.70860000000005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52644.69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3821.0030000000002</v>
      </c>
      <c r="AK406" s="3">
        <v>12649.4</v>
      </c>
      <c r="AL406" s="3">
        <v>3695.6260000000002</v>
      </c>
      <c r="AM406" s="3">
        <v>63466.35</v>
      </c>
      <c r="AN406" s="1">
        <v>11</v>
      </c>
    </row>
    <row r="407" spans="1:40" x14ac:dyDescent="0.3">
      <c r="A407" s="2">
        <v>29900</v>
      </c>
      <c r="B407" s="3">
        <v>20547.59</v>
      </c>
      <c r="C407" s="3">
        <v>0</v>
      </c>
      <c r="D407" s="3">
        <v>0</v>
      </c>
      <c r="E407" s="3">
        <v>17443.86</v>
      </c>
      <c r="F407" s="3">
        <v>0</v>
      </c>
      <c r="G407" s="3">
        <v>-3099.877</v>
      </c>
      <c r="H407" s="3">
        <v>0</v>
      </c>
      <c r="I407" s="3">
        <v>120101.2</v>
      </c>
      <c r="J407" s="3">
        <v>0</v>
      </c>
      <c r="K407" s="3">
        <v>0</v>
      </c>
      <c r="L407" s="3">
        <v>1905189</v>
      </c>
      <c r="M407" s="3">
        <v>150769.9</v>
      </c>
      <c r="N407" s="3">
        <v>6736089</v>
      </c>
      <c r="O407" s="3">
        <v>160071500</v>
      </c>
      <c r="P407" s="3">
        <v>181.40039999999999</v>
      </c>
      <c r="Q407" s="3">
        <v>0</v>
      </c>
      <c r="R407" s="3">
        <v>0</v>
      </c>
      <c r="S407" s="3">
        <v>0</v>
      </c>
      <c r="T407" s="3">
        <v>-721.47739999999999</v>
      </c>
      <c r="U407" s="3">
        <v>-899.76490000000001</v>
      </c>
      <c r="V407" s="3">
        <v>0</v>
      </c>
      <c r="W407" s="3">
        <v>0</v>
      </c>
      <c r="X407" s="3">
        <v>8751.7209999999995</v>
      </c>
      <c r="Y407" s="3">
        <v>0</v>
      </c>
      <c r="Z407" s="3">
        <v>0</v>
      </c>
      <c r="AA407" s="3">
        <v>50871.11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3536.9720000000002</v>
      </c>
      <c r="AK407" s="3">
        <v>12632.07</v>
      </c>
      <c r="AL407" s="3">
        <v>3589.0320000000002</v>
      </c>
      <c r="AM407" s="3">
        <v>45846.02</v>
      </c>
      <c r="AN407" s="1">
        <v>11</v>
      </c>
    </row>
    <row r="408" spans="1:40" x14ac:dyDescent="0.3">
      <c r="A408" s="2">
        <v>29901</v>
      </c>
      <c r="B408" s="3">
        <v>18244.830000000002</v>
      </c>
      <c r="C408" s="3">
        <v>0</v>
      </c>
      <c r="D408" s="3">
        <v>0</v>
      </c>
      <c r="E408" s="3">
        <v>15084.17</v>
      </c>
      <c r="F408" s="3">
        <v>0</v>
      </c>
      <c r="G408" s="3">
        <v>-3156.99</v>
      </c>
      <c r="H408" s="3">
        <v>0</v>
      </c>
      <c r="I408" s="3">
        <v>93249.79</v>
      </c>
      <c r="J408" s="3">
        <v>0</v>
      </c>
      <c r="K408" s="3">
        <v>0</v>
      </c>
      <c r="L408" s="3">
        <v>1898805</v>
      </c>
      <c r="M408" s="3">
        <v>137215.5</v>
      </c>
      <c r="N408" s="3">
        <v>6735726</v>
      </c>
      <c r="O408" s="3">
        <v>160057500</v>
      </c>
      <c r="P408" s="3">
        <v>177.7278</v>
      </c>
      <c r="Q408" s="3">
        <v>0</v>
      </c>
      <c r="R408" s="3">
        <v>0</v>
      </c>
      <c r="S408" s="3">
        <v>0</v>
      </c>
      <c r="T408" s="3">
        <v>-721.35419999999999</v>
      </c>
      <c r="U408" s="3">
        <v>-895.99450000000002</v>
      </c>
      <c r="V408" s="3">
        <v>0</v>
      </c>
      <c r="W408" s="3">
        <v>0</v>
      </c>
      <c r="X408" s="3">
        <v>3954.605</v>
      </c>
      <c r="Y408" s="3">
        <v>0</v>
      </c>
      <c r="Z408" s="3">
        <v>0</v>
      </c>
      <c r="AA408" s="3">
        <v>37283.57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3073.8209999999999</v>
      </c>
      <c r="AK408" s="3">
        <v>12606.1</v>
      </c>
      <c r="AL408" s="3">
        <v>3440.45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99757.94</v>
      </c>
      <c r="C409" s="3">
        <v>169.4572</v>
      </c>
      <c r="D409" s="3">
        <v>0</v>
      </c>
      <c r="E409" s="3">
        <v>99669.87</v>
      </c>
      <c r="F409" s="3">
        <v>0</v>
      </c>
      <c r="G409" s="3">
        <v>85.612300000000005</v>
      </c>
      <c r="H409" s="3">
        <v>69010.13</v>
      </c>
      <c r="I409" s="3">
        <v>480639.6</v>
      </c>
      <c r="J409" s="3">
        <v>0</v>
      </c>
      <c r="K409" s="3">
        <v>0</v>
      </c>
      <c r="L409" s="3">
        <v>2284347</v>
      </c>
      <c r="M409" s="3">
        <v>352311.5</v>
      </c>
      <c r="N409" s="3">
        <v>6740702</v>
      </c>
      <c r="O409" s="3">
        <v>160047600</v>
      </c>
      <c r="P409" s="3">
        <v>173.50380000000001</v>
      </c>
      <c r="Q409" s="3">
        <v>0</v>
      </c>
      <c r="R409" s="3">
        <v>0</v>
      </c>
      <c r="S409" s="3">
        <v>1174982</v>
      </c>
      <c r="T409" s="3">
        <v>-724.34559999999999</v>
      </c>
      <c r="U409" s="3">
        <v>-892.51700000000005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9707.5149999999994</v>
      </c>
      <c r="AK409" s="3">
        <v>13155.01</v>
      </c>
      <c r="AL409" s="3">
        <v>4735.4530000000004</v>
      </c>
      <c r="AM409" s="3">
        <v>696859.8</v>
      </c>
      <c r="AN409" s="1">
        <v>11</v>
      </c>
    </row>
    <row r="410" spans="1:40" x14ac:dyDescent="0.3">
      <c r="A410" s="2">
        <v>29903</v>
      </c>
      <c r="B410" s="3">
        <v>156156.70000000001</v>
      </c>
      <c r="C410" s="3">
        <v>0</v>
      </c>
      <c r="D410" s="3">
        <v>0</v>
      </c>
      <c r="E410" s="3">
        <v>156133.4</v>
      </c>
      <c r="F410" s="3">
        <v>0</v>
      </c>
      <c r="G410" s="3">
        <v>-19.367190000000001</v>
      </c>
      <c r="H410" s="3">
        <v>69010.13</v>
      </c>
      <c r="I410" s="3">
        <v>1681604</v>
      </c>
      <c r="J410" s="3">
        <v>0</v>
      </c>
      <c r="K410" s="3">
        <v>0</v>
      </c>
      <c r="L410" s="3">
        <v>2408942</v>
      </c>
      <c r="M410" s="3">
        <v>599751.9</v>
      </c>
      <c r="N410" s="3">
        <v>6753872</v>
      </c>
      <c r="O410" s="3">
        <v>160038000</v>
      </c>
      <c r="P410" s="3">
        <v>169.4913</v>
      </c>
      <c r="Q410" s="3">
        <v>0</v>
      </c>
      <c r="R410" s="3">
        <v>0</v>
      </c>
      <c r="S410" s="3">
        <v>1750574</v>
      </c>
      <c r="T410" s="3">
        <v>-727.5059</v>
      </c>
      <c r="U410" s="3">
        <v>-889.22919999999999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18726.95</v>
      </c>
      <c r="AK410" s="3">
        <v>13477.41</v>
      </c>
      <c r="AL410" s="3">
        <v>5559.6779999999999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110108.7</v>
      </c>
      <c r="C411" s="3">
        <v>0</v>
      </c>
      <c r="D411" s="3">
        <v>0</v>
      </c>
      <c r="E411" s="3">
        <v>107370</v>
      </c>
      <c r="F411" s="3">
        <v>0</v>
      </c>
      <c r="G411" s="3">
        <v>-2735.098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2412277</v>
      </c>
      <c r="M411" s="3">
        <v>637753.80000000005</v>
      </c>
      <c r="N411" s="3">
        <v>6769018</v>
      </c>
      <c r="O411" s="3">
        <v>160025900</v>
      </c>
      <c r="P411" s="3">
        <v>165.9864</v>
      </c>
      <c r="Q411" s="3">
        <v>0</v>
      </c>
      <c r="R411" s="3">
        <v>0</v>
      </c>
      <c r="S411" s="3">
        <v>1144813</v>
      </c>
      <c r="T411" s="3">
        <v>-728.19849999999997</v>
      </c>
      <c r="U411" s="3">
        <v>-886.00099999999998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20744.669999999998</v>
      </c>
      <c r="AK411" s="3">
        <v>13376.01</v>
      </c>
      <c r="AL411" s="3">
        <v>5601.6210000000001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110292.9</v>
      </c>
      <c r="C412" s="3">
        <v>0</v>
      </c>
      <c r="D412" s="3">
        <v>0</v>
      </c>
      <c r="E412" s="3">
        <v>107320.4</v>
      </c>
      <c r="F412" s="3">
        <v>0</v>
      </c>
      <c r="G412" s="3">
        <v>-2969.0259999999998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2413017</v>
      </c>
      <c r="M412" s="3">
        <v>659884.9</v>
      </c>
      <c r="N412" s="3">
        <v>6784965</v>
      </c>
      <c r="O412" s="3">
        <v>160013600</v>
      </c>
      <c r="P412" s="3">
        <v>162.51949999999999</v>
      </c>
      <c r="Q412" s="3">
        <v>0</v>
      </c>
      <c r="R412" s="3">
        <v>0</v>
      </c>
      <c r="S412" s="3">
        <v>553583.30000000005</v>
      </c>
      <c r="T412" s="3">
        <v>-728.79409999999996</v>
      </c>
      <c r="U412" s="3">
        <v>-882.89729999999997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21640.35</v>
      </c>
      <c r="AK412" s="3">
        <v>13401.53</v>
      </c>
      <c r="AL412" s="3">
        <v>5696.6360000000004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414263.5</v>
      </c>
      <c r="C413" s="3">
        <v>0</v>
      </c>
      <c r="D413" s="3">
        <v>50360.5</v>
      </c>
      <c r="E413" s="3">
        <v>367361.8</v>
      </c>
      <c r="F413" s="3">
        <v>0</v>
      </c>
      <c r="G413" s="3">
        <v>3463.6909999999998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1031688</v>
      </c>
      <c r="N413" s="3">
        <v>6810746</v>
      </c>
      <c r="O413" s="3">
        <v>160007700</v>
      </c>
      <c r="P413" s="3">
        <v>157.6309</v>
      </c>
      <c r="Q413" s="3">
        <v>0</v>
      </c>
      <c r="R413" s="3">
        <v>0</v>
      </c>
      <c r="S413" s="3">
        <v>709813</v>
      </c>
      <c r="T413" s="3">
        <v>-735.62739999999997</v>
      </c>
      <c r="U413" s="3">
        <v>-880.18740000000003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32474.49</v>
      </c>
      <c r="AK413" s="3">
        <v>14429.39</v>
      </c>
      <c r="AL413" s="3">
        <v>6695.7489999999998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289946.90000000002</v>
      </c>
      <c r="C414" s="3">
        <v>0</v>
      </c>
      <c r="D414" s="3">
        <v>13182.65</v>
      </c>
      <c r="E414" s="3">
        <v>275525.90000000002</v>
      </c>
      <c r="F414" s="3">
        <v>0</v>
      </c>
      <c r="G414" s="3">
        <v>-1234.943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1108965</v>
      </c>
      <c r="N414" s="3">
        <v>6838581</v>
      </c>
      <c r="O414" s="3">
        <v>159997300</v>
      </c>
      <c r="P414" s="3">
        <v>154.2389</v>
      </c>
      <c r="Q414" s="3">
        <v>0</v>
      </c>
      <c r="R414" s="3">
        <v>0</v>
      </c>
      <c r="S414" s="3">
        <v>691514</v>
      </c>
      <c r="T414" s="3">
        <v>-737.1259</v>
      </c>
      <c r="U414" s="3">
        <v>-877.44449999999995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34533.18</v>
      </c>
      <c r="AK414" s="3">
        <v>14285.96</v>
      </c>
      <c r="AL414" s="3">
        <v>6700.9070000000002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141415.5</v>
      </c>
      <c r="C415" s="3">
        <v>0</v>
      </c>
      <c r="D415" s="3">
        <v>0</v>
      </c>
      <c r="E415" s="3">
        <v>136464</v>
      </c>
      <c r="F415" s="3">
        <v>0</v>
      </c>
      <c r="G415" s="3">
        <v>-4949.018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956152.8</v>
      </c>
      <c r="N415" s="3">
        <v>6862429</v>
      </c>
      <c r="O415" s="3">
        <v>159983200</v>
      </c>
      <c r="P415" s="3">
        <v>151.7216</v>
      </c>
      <c r="Q415" s="3">
        <v>0</v>
      </c>
      <c r="R415" s="3">
        <v>0</v>
      </c>
      <c r="S415" s="3">
        <v>107484.3</v>
      </c>
      <c r="T415" s="3">
        <v>-734.96050000000002</v>
      </c>
      <c r="U415" s="3">
        <v>-874.66240000000005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30190.1</v>
      </c>
      <c r="AK415" s="3">
        <v>13838.45</v>
      </c>
      <c r="AL415" s="3">
        <v>6343.37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109687.2</v>
      </c>
      <c r="C416" s="3">
        <v>0</v>
      </c>
      <c r="D416" s="3">
        <v>0</v>
      </c>
      <c r="E416" s="3">
        <v>104942.8</v>
      </c>
      <c r="F416" s="3">
        <v>0</v>
      </c>
      <c r="G416" s="3">
        <v>-4741.8469999999998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838765.9</v>
      </c>
      <c r="N416" s="3">
        <v>6883770</v>
      </c>
      <c r="O416" s="3">
        <v>159969500</v>
      </c>
      <c r="P416" s="3">
        <v>149.15010000000001</v>
      </c>
      <c r="Q416" s="3">
        <v>0</v>
      </c>
      <c r="R416" s="3">
        <v>0</v>
      </c>
      <c r="S416" s="3">
        <v>0</v>
      </c>
      <c r="T416" s="3">
        <v>-732.89559999999994</v>
      </c>
      <c r="U416" s="3">
        <v>-871.97829999999999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27582.11</v>
      </c>
      <c r="AK416" s="3">
        <v>13677.56</v>
      </c>
      <c r="AL416" s="3">
        <v>6242.9979999999996</v>
      </c>
      <c r="AM416" s="3">
        <v>1457.366</v>
      </c>
      <c r="AN416" s="1">
        <v>10</v>
      </c>
    </row>
    <row r="417" spans="1:40" x14ac:dyDescent="0.3">
      <c r="A417" s="2">
        <v>29910</v>
      </c>
      <c r="B417" s="3">
        <v>108263</v>
      </c>
      <c r="C417" s="3">
        <v>0</v>
      </c>
      <c r="D417" s="3">
        <v>0</v>
      </c>
      <c r="E417" s="3">
        <v>104273.5</v>
      </c>
      <c r="F417" s="3">
        <v>0</v>
      </c>
      <c r="G417" s="3">
        <v>-3986.78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791070.7</v>
      </c>
      <c r="N417" s="3">
        <v>6904124</v>
      </c>
      <c r="O417" s="3">
        <v>159956400</v>
      </c>
      <c r="P417" s="3">
        <v>146.43219999999999</v>
      </c>
      <c r="Q417" s="3">
        <v>0</v>
      </c>
      <c r="R417" s="3">
        <v>0</v>
      </c>
      <c r="S417" s="3">
        <v>0</v>
      </c>
      <c r="T417" s="3">
        <v>-731.63239999999996</v>
      </c>
      <c r="U417" s="3">
        <v>-869.42499999999995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26569.88</v>
      </c>
      <c r="AK417" s="3">
        <v>13652.23</v>
      </c>
      <c r="AL417" s="3">
        <v>6217.4089999999997</v>
      </c>
      <c r="AM417" s="3">
        <v>69493.320000000007</v>
      </c>
      <c r="AN417" s="1">
        <v>10</v>
      </c>
    </row>
    <row r="418" spans="1:40" x14ac:dyDescent="0.3">
      <c r="A418" s="2">
        <v>29911</v>
      </c>
      <c r="B418" s="3">
        <v>276314.8</v>
      </c>
      <c r="C418" s="3">
        <v>0</v>
      </c>
      <c r="D418" s="3">
        <v>10626.26</v>
      </c>
      <c r="E418" s="3">
        <v>265872.90000000002</v>
      </c>
      <c r="F418" s="3">
        <v>0</v>
      </c>
      <c r="G418" s="3">
        <v>187.9297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1004835</v>
      </c>
      <c r="N418" s="3">
        <v>6928966</v>
      </c>
      <c r="O418" s="3">
        <v>159947500</v>
      </c>
      <c r="P418" s="3">
        <v>142.90129999999999</v>
      </c>
      <c r="Q418" s="3">
        <v>0</v>
      </c>
      <c r="R418" s="3">
        <v>0</v>
      </c>
      <c r="S418" s="3">
        <v>1291111</v>
      </c>
      <c r="T418" s="3">
        <v>-734.76790000000005</v>
      </c>
      <c r="U418" s="3">
        <v>-870.19880000000001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31589.37</v>
      </c>
      <c r="AK418" s="3">
        <v>14249.03</v>
      </c>
      <c r="AL418" s="3">
        <v>6749.2169999999996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124415.3</v>
      </c>
      <c r="C419" s="3">
        <v>0</v>
      </c>
      <c r="D419" s="3">
        <v>0</v>
      </c>
      <c r="E419" s="3">
        <v>119900.8</v>
      </c>
      <c r="F419" s="3">
        <v>0</v>
      </c>
      <c r="G419" s="3">
        <v>-4512.2690000000002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883278.4</v>
      </c>
      <c r="N419" s="3">
        <v>6950674</v>
      </c>
      <c r="O419" s="3">
        <v>159933600</v>
      </c>
      <c r="P419" s="3">
        <v>140.6917</v>
      </c>
      <c r="Q419" s="3">
        <v>0</v>
      </c>
      <c r="R419" s="3">
        <v>0</v>
      </c>
      <c r="S419" s="3">
        <v>1228190</v>
      </c>
      <c r="T419" s="3">
        <v>-733.20730000000003</v>
      </c>
      <c r="U419" s="3">
        <v>-1319.5119999999999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28198</v>
      </c>
      <c r="AK419" s="3">
        <v>13806.32</v>
      </c>
      <c r="AL419" s="3">
        <v>6490.1319999999996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192990.7</v>
      </c>
      <c r="C420" s="3">
        <v>0</v>
      </c>
      <c r="D420" s="3">
        <v>11140.42</v>
      </c>
      <c r="E420" s="3">
        <v>178907.4</v>
      </c>
      <c r="F420" s="3">
        <v>0</v>
      </c>
      <c r="G420" s="3">
        <v>-2940.2530000000002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885550.1</v>
      </c>
      <c r="N420" s="3">
        <v>6972576</v>
      </c>
      <c r="O420" s="3">
        <v>159921400</v>
      </c>
      <c r="P420" s="3">
        <v>138.00069999999999</v>
      </c>
      <c r="Q420" s="3">
        <v>0</v>
      </c>
      <c r="R420" s="3">
        <v>0</v>
      </c>
      <c r="S420" s="3">
        <v>1495056</v>
      </c>
      <c r="T420" s="3">
        <v>-734.04899999999998</v>
      </c>
      <c r="U420" s="3">
        <v>-1299.6959999999999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28659.81</v>
      </c>
      <c r="AK420" s="3">
        <v>13980.52</v>
      </c>
      <c r="AL420" s="3">
        <v>6758.8770000000004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173564.9</v>
      </c>
      <c r="C421" s="3">
        <v>0</v>
      </c>
      <c r="D421" s="3">
        <v>2575.9580000000001</v>
      </c>
      <c r="E421" s="3">
        <v>167981.7</v>
      </c>
      <c r="F421" s="3">
        <v>0</v>
      </c>
      <c r="G421" s="3">
        <v>-3004.7620000000002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893528.3</v>
      </c>
      <c r="N421" s="3">
        <v>6994457</v>
      </c>
      <c r="O421" s="3">
        <v>159909300</v>
      </c>
      <c r="P421" s="3">
        <v>135.46780000000001</v>
      </c>
      <c r="Q421" s="3">
        <v>0</v>
      </c>
      <c r="R421" s="3">
        <v>0</v>
      </c>
      <c r="S421" s="3">
        <v>916570.1</v>
      </c>
      <c r="T421" s="3">
        <v>-734.09230000000002</v>
      </c>
      <c r="U421" s="3">
        <v>-1292.7550000000001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28777.35</v>
      </c>
      <c r="AK421" s="3">
        <v>13972.96</v>
      </c>
      <c r="AL421" s="3">
        <v>6897.915</v>
      </c>
      <c r="AM421" s="3">
        <v>193336.6</v>
      </c>
      <c r="AN421" s="1">
        <v>10</v>
      </c>
    </row>
    <row r="422" spans="1:40" x14ac:dyDescent="0.3">
      <c r="A422" s="2">
        <v>29915</v>
      </c>
      <c r="B422" s="3">
        <v>102434.1</v>
      </c>
      <c r="C422" s="3">
        <v>0</v>
      </c>
      <c r="D422" s="3">
        <v>0</v>
      </c>
      <c r="E422" s="3">
        <v>97924.5</v>
      </c>
      <c r="F422" s="3">
        <v>0</v>
      </c>
      <c r="G422" s="3">
        <v>-4507.5029999999997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783725.9</v>
      </c>
      <c r="N422" s="3">
        <v>7013420</v>
      </c>
      <c r="O422" s="3">
        <v>159895700</v>
      </c>
      <c r="P422" s="3">
        <v>133.43350000000001</v>
      </c>
      <c r="Q422" s="3">
        <v>0</v>
      </c>
      <c r="R422" s="3">
        <v>0</v>
      </c>
      <c r="S422" s="3">
        <v>0</v>
      </c>
      <c r="T422" s="3">
        <v>-732.29280000000006</v>
      </c>
      <c r="U422" s="3">
        <v>-1287.46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25603.66</v>
      </c>
      <c r="AK422" s="3">
        <v>13722.91</v>
      </c>
      <c r="AL422" s="3">
        <v>6640.8819999999996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81807.34</v>
      </c>
      <c r="C423" s="3">
        <v>0</v>
      </c>
      <c r="D423" s="3">
        <v>0</v>
      </c>
      <c r="E423" s="3">
        <v>77373.789999999994</v>
      </c>
      <c r="F423" s="3">
        <v>0</v>
      </c>
      <c r="G423" s="3">
        <v>-4431.6120000000001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695811.6</v>
      </c>
      <c r="N423" s="3">
        <v>7031060</v>
      </c>
      <c r="O423" s="3">
        <v>159882200</v>
      </c>
      <c r="P423" s="3">
        <v>131.4727</v>
      </c>
      <c r="Q423" s="3">
        <v>0</v>
      </c>
      <c r="R423" s="3">
        <v>0</v>
      </c>
      <c r="S423" s="3">
        <v>234312</v>
      </c>
      <c r="T423" s="3">
        <v>-730.67060000000004</v>
      </c>
      <c r="U423" s="3">
        <v>-1282.615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24147.75</v>
      </c>
      <c r="AK423" s="3">
        <v>13604.9</v>
      </c>
      <c r="AL423" s="3">
        <v>6508.8490000000002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66806.45</v>
      </c>
      <c r="C424" s="3">
        <v>0</v>
      </c>
      <c r="D424" s="3">
        <v>0</v>
      </c>
      <c r="E424" s="3">
        <v>63041.58</v>
      </c>
      <c r="F424" s="3">
        <v>0</v>
      </c>
      <c r="G424" s="3">
        <v>-3762.511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624069.5</v>
      </c>
      <c r="N424" s="3">
        <v>7046811</v>
      </c>
      <c r="O424" s="3">
        <v>159869300</v>
      </c>
      <c r="P424" s="3">
        <v>129.11500000000001</v>
      </c>
      <c r="Q424" s="3">
        <v>0</v>
      </c>
      <c r="R424" s="3">
        <v>0</v>
      </c>
      <c r="S424" s="3">
        <v>181215.3</v>
      </c>
      <c r="T424" s="3">
        <v>-729.21950000000004</v>
      </c>
      <c r="U424" s="3">
        <v>-1278.0160000000001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22209.85</v>
      </c>
      <c r="AK424" s="3">
        <v>13506.27</v>
      </c>
      <c r="AL424" s="3">
        <v>6459.4059999999999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56565.41</v>
      </c>
      <c r="C425" s="3">
        <v>0</v>
      </c>
      <c r="D425" s="3">
        <v>0</v>
      </c>
      <c r="E425" s="3">
        <v>52636.28</v>
      </c>
      <c r="F425" s="3">
        <v>0</v>
      </c>
      <c r="G425" s="3">
        <v>-3926.9270000000001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565223.4</v>
      </c>
      <c r="N425" s="3">
        <v>7060214</v>
      </c>
      <c r="O425" s="3">
        <v>159856200</v>
      </c>
      <c r="P425" s="3">
        <v>126.9019</v>
      </c>
      <c r="Q425" s="3">
        <v>0</v>
      </c>
      <c r="R425" s="3">
        <v>0</v>
      </c>
      <c r="S425" s="3">
        <v>0</v>
      </c>
      <c r="T425" s="3">
        <v>-728.02650000000006</v>
      </c>
      <c r="U425" s="3">
        <v>-1273.617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19643.64</v>
      </c>
      <c r="AK425" s="3">
        <v>13431.53</v>
      </c>
      <c r="AL425" s="3">
        <v>6240.13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48881.69</v>
      </c>
      <c r="C426" s="3">
        <v>0</v>
      </c>
      <c r="D426" s="3">
        <v>0</v>
      </c>
      <c r="E426" s="3">
        <v>44929.23</v>
      </c>
      <c r="F426" s="3">
        <v>0</v>
      </c>
      <c r="G426" s="3">
        <v>-3950.212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515371.7</v>
      </c>
      <c r="N426" s="3">
        <v>7072444</v>
      </c>
      <c r="O426" s="3">
        <v>159843000</v>
      </c>
      <c r="P426" s="3">
        <v>124.6574</v>
      </c>
      <c r="Q426" s="3">
        <v>0</v>
      </c>
      <c r="R426" s="3">
        <v>0</v>
      </c>
      <c r="S426" s="3">
        <v>0</v>
      </c>
      <c r="T426" s="3">
        <v>-727.04169999999999</v>
      </c>
      <c r="U426" s="3">
        <v>-1269.3989999999999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18293.28</v>
      </c>
      <c r="AK426" s="3">
        <v>13368.9</v>
      </c>
      <c r="AL426" s="3">
        <v>6063.63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42936.58</v>
      </c>
      <c r="C427" s="3">
        <v>0</v>
      </c>
      <c r="D427" s="3">
        <v>0</v>
      </c>
      <c r="E427" s="3">
        <v>39012.800000000003</v>
      </c>
      <c r="F427" s="3">
        <v>0</v>
      </c>
      <c r="G427" s="3">
        <v>-3921.6010000000001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472534</v>
      </c>
      <c r="N427" s="3">
        <v>7083663</v>
      </c>
      <c r="O427" s="3">
        <v>159829700</v>
      </c>
      <c r="P427" s="3">
        <v>122.46899999999999</v>
      </c>
      <c r="Q427" s="3">
        <v>0</v>
      </c>
      <c r="R427" s="3">
        <v>0</v>
      </c>
      <c r="S427" s="3">
        <v>0</v>
      </c>
      <c r="T427" s="3">
        <v>-726.22140000000002</v>
      </c>
      <c r="U427" s="3">
        <v>-1265.3499999999999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17142.13</v>
      </c>
      <c r="AK427" s="3">
        <v>13315.33</v>
      </c>
      <c r="AL427" s="3">
        <v>5923.3339999999998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38273.11</v>
      </c>
      <c r="C428" s="3">
        <v>0</v>
      </c>
      <c r="D428" s="3">
        <v>0</v>
      </c>
      <c r="E428" s="3">
        <v>34382.03</v>
      </c>
      <c r="F428" s="3">
        <v>0</v>
      </c>
      <c r="G428" s="3">
        <v>-3888.982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435221.1</v>
      </c>
      <c r="N428" s="3">
        <v>7094035</v>
      </c>
      <c r="O428" s="3">
        <v>159816400</v>
      </c>
      <c r="P428" s="3">
        <v>120.37050000000001</v>
      </c>
      <c r="Q428" s="3">
        <v>0</v>
      </c>
      <c r="R428" s="3">
        <v>0</v>
      </c>
      <c r="S428" s="3">
        <v>0</v>
      </c>
      <c r="T428" s="3">
        <v>-725.57309999999995</v>
      </c>
      <c r="U428" s="3">
        <v>-1261.4590000000001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16200.92</v>
      </c>
      <c r="AK428" s="3">
        <v>13267.96</v>
      </c>
      <c r="AL428" s="3">
        <v>5828.7960000000003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34085.4</v>
      </c>
      <c r="C429" s="3">
        <v>0</v>
      </c>
      <c r="D429" s="3">
        <v>0</v>
      </c>
      <c r="E429" s="3">
        <v>30689.64</v>
      </c>
      <c r="F429" s="3">
        <v>0</v>
      </c>
      <c r="G429" s="3">
        <v>-3394.4259999999999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402743.2</v>
      </c>
      <c r="N429" s="3">
        <v>7103354</v>
      </c>
      <c r="O429" s="3">
        <v>159803400</v>
      </c>
      <c r="P429" s="3">
        <v>119.0338</v>
      </c>
      <c r="Q429" s="3">
        <v>0</v>
      </c>
      <c r="R429" s="3">
        <v>0</v>
      </c>
      <c r="S429" s="3">
        <v>0</v>
      </c>
      <c r="T429" s="3">
        <v>-725.07730000000004</v>
      </c>
      <c r="U429" s="3">
        <v>-1257.7180000000001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15011.44</v>
      </c>
      <c r="AK429" s="3">
        <v>13221.21</v>
      </c>
      <c r="AL429" s="3">
        <v>5692.4430000000002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31290.92</v>
      </c>
      <c r="C430" s="3">
        <v>0</v>
      </c>
      <c r="D430" s="3">
        <v>0</v>
      </c>
      <c r="E430" s="3">
        <v>27765.19</v>
      </c>
      <c r="F430" s="3">
        <v>0</v>
      </c>
      <c r="G430" s="3">
        <v>-3524.5520000000001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374380.79999999999</v>
      </c>
      <c r="N430" s="3">
        <v>7111808</v>
      </c>
      <c r="O430" s="3">
        <v>159790300</v>
      </c>
      <c r="P430" s="3">
        <v>117.8595</v>
      </c>
      <c r="Q430" s="3">
        <v>0</v>
      </c>
      <c r="R430" s="3">
        <v>0</v>
      </c>
      <c r="S430" s="3">
        <v>0</v>
      </c>
      <c r="T430" s="3">
        <v>-724.64530000000002</v>
      </c>
      <c r="U430" s="3">
        <v>-1254.1199999999999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14030.09</v>
      </c>
      <c r="AK430" s="3">
        <v>13183.93</v>
      </c>
      <c r="AL430" s="3">
        <v>5576.4790000000003</v>
      </c>
      <c r="AM430" s="3">
        <v>247.0675</v>
      </c>
      <c r="AN430" s="1">
        <v>10</v>
      </c>
    </row>
    <row r="431" spans="1:40" x14ac:dyDescent="0.3">
      <c r="A431" s="2">
        <v>29924</v>
      </c>
      <c r="B431" s="3">
        <v>32267.439999999999</v>
      </c>
      <c r="C431" s="3">
        <v>0</v>
      </c>
      <c r="D431" s="3">
        <v>0</v>
      </c>
      <c r="E431" s="3">
        <v>28718.04</v>
      </c>
      <c r="F431" s="3">
        <v>0</v>
      </c>
      <c r="G431" s="3">
        <v>-3548.2269999999999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363454.3</v>
      </c>
      <c r="N431" s="3">
        <v>7119685</v>
      </c>
      <c r="O431" s="3">
        <v>159777500</v>
      </c>
      <c r="P431" s="3">
        <v>116.69289999999999</v>
      </c>
      <c r="Q431" s="3">
        <v>0</v>
      </c>
      <c r="R431" s="3">
        <v>0</v>
      </c>
      <c r="S431" s="3">
        <v>0</v>
      </c>
      <c r="T431" s="3">
        <v>-724.41499999999996</v>
      </c>
      <c r="U431" s="3">
        <v>-887.41970000000003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13426.09</v>
      </c>
      <c r="AK431" s="3">
        <v>13179.84</v>
      </c>
      <c r="AL431" s="3">
        <v>5548.6750000000002</v>
      </c>
      <c r="AM431" s="3">
        <v>18035.98</v>
      </c>
      <c r="AN431" s="1">
        <v>11</v>
      </c>
    </row>
    <row r="432" spans="1:40" x14ac:dyDescent="0.3">
      <c r="A432" s="2">
        <v>29925</v>
      </c>
      <c r="B432" s="3">
        <v>46473.15</v>
      </c>
      <c r="C432" s="3">
        <v>0</v>
      </c>
      <c r="D432" s="3">
        <v>0</v>
      </c>
      <c r="E432" s="3">
        <v>43428.78</v>
      </c>
      <c r="F432" s="3">
        <v>0</v>
      </c>
      <c r="G432" s="3">
        <v>-3043.098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419698.7</v>
      </c>
      <c r="N432" s="3">
        <v>7129188</v>
      </c>
      <c r="O432" s="3">
        <v>159765400</v>
      </c>
      <c r="P432" s="3">
        <v>115.42529999999999</v>
      </c>
      <c r="Q432" s="3">
        <v>0</v>
      </c>
      <c r="R432" s="3">
        <v>0</v>
      </c>
      <c r="S432" s="3">
        <v>0</v>
      </c>
      <c r="T432" s="3">
        <v>-724.88430000000005</v>
      </c>
      <c r="U432" s="3">
        <v>-885.69880000000001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15267.83</v>
      </c>
      <c r="AK432" s="3">
        <v>13280.8</v>
      </c>
      <c r="AL432" s="3">
        <v>5764.9179999999997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67390.42</v>
      </c>
      <c r="C433" s="3">
        <v>0</v>
      </c>
      <c r="D433" s="3">
        <v>0</v>
      </c>
      <c r="E433" s="3">
        <v>64890.54</v>
      </c>
      <c r="F433" s="3">
        <v>0</v>
      </c>
      <c r="G433" s="3">
        <v>-2498.5569999999998</v>
      </c>
      <c r="H433" s="3">
        <v>0</v>
      </c>
      <c r="I433" s="3">
        <v>7127038</v>
      </c>
      <c r="J433" s="3">
        <v>0</v>
      </c>
      <c r="K433" s="3">
        <v>0</v>
      </c>
      <c r="L433" s="3">
        <v>2413297</v>
      </c>
      <c r="M433" s="3">
        <v>525682.19999999995</v>
      </c>
      <c r="N433" s="3">
        <v>7141547</v>
      </c>
      <c r="O433" s="3">
        <v>159754000</v>
      </c>
      <c r="P433" s="3">
        <v>114.1045</v>
      </c>
      <c r="Q433" s="3">
        <v>0</v>
      </c>
      <c r="R433" s="3">
        <v>0</v>
      </c>
      <c r="S433" s="3">
        <v>0</v>
      </c>
      <c r="T433" s="3">
        <v>-725.93140000000005</v>
      </c>
      <c r="U433" s="3">
        <v>-883.7921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49.052750000000003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18494.98</v>
      </c>
      <c r="AK433" s="3">
        <v>13434.07</v>
      </c>
      <c r="AL433" s="3">
        <v>6137.1710000000003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91801.73</v>
      </c>
      <c r="C434" s="3">
        <v>0</v>
      </c>
      <c r="D434" s="3">
        <v>0</v>
      </c>
      <c r="E434" s="3">
        <v>89642.04</v>
      </c>
      <c r="F434" s="3">
        <v>0</v>
      </c>
      <c r="G434" s="3">
        <v>-2158.366</v>
      </c>
      <c r="H434" s="3">
        <v>0</v>
      </c>
      <c r="I434" s="3">
        <v>6864392</v>
      </c>
      <c r="J434" s="3">
        <v>0</v>
      </c>
      <c r="K434" s="3">
        <v>0</v>
      </c>
      <c r="L434" s="3">
        <v>2412841</v>
      </c>
      <c r="M434" s="3">
        <v>641171.69999999995</v>
      </c>
      <c r="N434" s="3">
        <v>7156868</v>
      </c>
      <c r="O434" s="3">
        <v>159743100</v>
      </c>
      <c r="P434" s="3">
        <v>112.7869</v>
      </c>
      <c r="Q434" s="3">
        <v>0</v>
      </c>
      <c r="R434" s="3">
        <v>0</v>
      </c>
      <c r="S434" s="3">
        <v>0</v>
      </c>
      <c r="T434" s="3">
        <v>-727.33979999999997</v>
      </c>
      <c r="U434" s="3">
        <v>-881.88350000000003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505.56580000000002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21845.67</v>
      </c>
      <c r="AK434" s="3">
        <v>13603.87</v>
      </c>
      <c r="AL434" s="3">
        <v>6524.6629999999996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107425.60000000001</v>
      </c>
      <c r="C435" s="3">
        <v>0</v>
      </c>
      <c r="D435" s="3">
        <v>0</v>
      </c>
      <c r="E435" s="3">
        <v>105219</v>
      </c>
      <c r="F435" s="3">
        <v>0</v>
      </c>
      <c r="G435" s="3">
        <v>-2205.3429999999998</v>
      </c>
      <c r="H435" s="3">
        <v>0</v>
      </c>
      <c r="I435" s="3">
        <v>6611437</v>
      </c>
      <c r="J435" s="3">
        <v>0</v>
      </c>
      <c r="K435" s="3">
        <v>0</v>
      </c>
      <c r="L435" s="3">
        <v>2411791</v>
      </c>
      <c r="M435" s="3">
        <v>728980.9</v>
      </c>
      <c r="N435" s="3">
        <v>7174355</v>
      </c>
      <c r="O435" s="3">
        <v>159732400</v>
      </c>
      <c r="P435" s="3">
        <v>111.5932</v>
      </c>
      <c r="Q435" s="3">
        <v>0</v>
      </c>
      <c r="R435" s="3">
        <v>0</v>
      </c>
      <c r="S435" s="3">
        <v>0</v>
      </c>
      <c r="T435" s="3">
        <v>-728.66219999999998</v>
      </c>
      <c r="U435" s="3">
        <v>-880.02459999999996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1555.307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24302.74</v>
      </c>
      <c r="AK435" s="3">
        <v>13729.7</v>
      </c>
      <c r="AL435" s="3">
        <v>6816.0240000000003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232400.6</v>
      </c>
      <c r="C436" s="3">
        <v>0</v>
      </c>
      <c r="D436" s="3">
        <v>1449.903</v>
      </c>
      <c r="E436" s="3">
        <v>231333.9</v>
      </c>
      <c r="F436" s="3">
        <v>0</v>
      </c>
      <c r="G436" s="3">
        <v>385.07130000000001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2411500</v>
      </c>
      <c r="M436" s="3">
        <v>968192.5</v>
      </c>
      <c r="N436" s="3">
        <v>7196993</v>
      </c>
      <c r="O436" s="3">
        <v>159724500</v>
      </c>
      <c r="P436" s="3">
        <v>109.7431</v>
      </c>
      <c r="Q436" s="3">
        <v>0</v>
      </c>
      <c r="R436" s="3">
        <v>0</v>
      </c>
      <c r="S436" s="3">
        <v>301946.09999999998</v>
      </c>
      <c r="T436" s="3">
        <v>-732.59939999999995</v>
      </c>
      <c r="U436" s="3">
        <v>-878.34450000000004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1846.4010000000001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30282.14</v>
      </c>
      <c r="AK436" s="3">
        <v>14254.85</v>
      </c>
      <c r="AL436" s="3">
        <v>7644.94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238642.1</v>
      </c>
      <c r="C437" s="3">
        <v>0</v>
      </c>
      <c r="D437" s="3">
        <v>3128.5120000000002</v>
      </c>
      <c r="E437" s="3">
        <v>234332.4</v>
      </c>
      <c r="F437" s="3">
        <v>0</v>
      </c>
      <c r="G437" s="3">
        <v>-1179.9670000000001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1052727</v>
      </c>
      <c r="N437" s="3">
        <v>7221512</v>
      </c>
      <c r="O437" s="3">
        <v>159715300</v>
      </c>
      <c r="P437" s="3">
        <v>108.5123</v>
      </c>
      <c r="Q437" s="3">
        <v>0</v>
      </c>
      <c r="R437" s="3">
        <v>0</v>
      </c>
      <c r="S437" s="3">
        <v>283707.3</v>
      </c>
      <c r="T437" s="3">
        <v>-734.96450000000004</v>
      </c>
      <c r="U437" s="3">
        <v>-876.6857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32410.81</v>
      </c>
      <c r="AK437" s="3">
        <v>14376.89</v>
      </c>
      <c r="AL437" s="3">
        <v>7891.6379999999999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146759.6</v>
      </c>
      <c r="C438" s="3">
        <v>0</v>
      </c>
      <c r="D438" s="3">
        <v>0</v>
      </c>
      <c r="E438" s="3">
        <v>142694.29999999999</v>
      </c>
      <c r="F438" s="3">
        <v>0</v>
      </c>
      <c r="G438" s="3">
        <v>-4064.8470000000002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2413344</v>
      </c>
      <c r="M438" s="3">
        <v>954326</v>
      </c>
      <c r="N438" s="3">
        <v>7243881</v>
      </c>
      <c r="O438" s="3">
        <v>159703100</v>
      </c>
      <c r="P438" s="3">
        <v>108.06440000000001</v>
      </c>
      <c r="Q438" s="3">
        <v>0</v>
      </c>
      <c r="R438" s="3">
        <v>0</v>
      </c>
      <c r="S438" s="3">
        <v>184994.2</v>
      </c>
      <c r="T438" s="3">
        <v>-734.00469999999996</v>
      </c>
      <c r="U438" s="3">
        <v>-874.96969999999999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2.4527410000000001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30022.55</v>
      </c>
      <c r="AK438" s="3">
        <v>14107.89</v>
      </c>
      <c r="AL438" s="3">
        <v>7653.54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109113.7</v>
      </c>
      <c r="C439" s="3">
        <v>0</v>
      </c>
      <c r="D439" s="3">
        <v>0</v>
      </c>
      <c r="E439" s="3">
        <v>104489.60000000001</v>
      </c>
      <c r="F439" s="3">
        <v>0</v>
      </c>
      <c r="G439" s="3">
        <v>-4623.6139999999996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2413345</v>
      </c>
      <c r="M439" s="3">
        <v>842253</v>
      </c>
      <c r="N439" s="3">
        <v>7263894</v>
      </c>
      <c r="O439" s="3">
        <v>159690500</v>
      </c>
      <c r="P439" s="3">
        <v>107.61579999999999</v>
      </c>
      <c r="Q439" s="3">
        <v>0</v>
      </c>
      <c r="R439" s="3">
        <v>0</v>
      </c>
      <c r="S439" s="3">
        <v>198612.2</v>
      </c>
      <c r="T439" s="3">
        <v>-732.46540000000005</v>
      </c>
      <c r="U439" s="3">
        <v>-873.27679999999998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27505.29</v>
      </c>
      <c r="AK439" s="3">
        <v>13932.51</v>
      </c>
      <c r="AL439" s="3">
        <v>7491.6710000000003</v>
      </c>
      <c r="AM439" s="3">
        <v>5987.9380000000001</v>
      </c>
      <c r="AN439" s="1">
        <v>10</v>
      </c>
    </row>
    <row r="440" spans="1:40" x14ac:dyDescent="0.3">
      <c r="A440" s="2">
        <v>29933</v>
      </c>
      <c r="B440" s="3">
        <v>88219.89</v>
      </c>
      <c r="C440" s="3">
        <v>0</v>
      </c>
      <c r="D440" s="3">
        <v>0</v>
      </c>
      <c r="E440" s="3">
        <v>83622.42</v>
      </c>
      <c r="F440" s="3">
        <v>0</v>
      </c>
      <c r="G440" s="3">
        <v>-4596.991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750584.7</v>
      </c>
      <c r="N440" s="3">
        <v>7282113</v>
      </c>
      <c r="O440" s="3">
        <v>159677900</v>
      </c>
      <c r="P440" s="3">
        <v>107.12690000000001</v>
      </c>
      <c r="Q440" s="3">
        <v>0</v>
      </c>
      <c r="R440" s="3">
        <v>0</v>
      </c>
      <c r="S440" s="3">
        <v>192422.3</v>
      </c>
      <c r="T440" s="3">
        <v>-730.98</v>
      </c>
      <c r="U440" s="3">
        <v>-871.63639999999998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25627.19</v>
      </c>
      <c r="AK440" s="3">
        <v>13807.29</v>
      </c>
      <c r="AL440" s="3">
        <v>7408.0349999999999</v>
      </c>
      <c r="AM440" s="3">
        <v>3771.761</v>
      </c>
      <c r="AN440" s="1">
        <v>10</v>
      </c>
    </row>
    <row r="441" spans="1:40" x14ac:dyDescent="0.3">
      <c r="A441" s="2">
        <v>29934</v>
      </c>
      <c r="B441" s="3">
        <v>88932.86</v>
      </c>
      <c r="C441" s="3">
        <v>0</v>
      </c>
      <c r="D441" s="3">
        <v>0</v>
      </c>
      <c r="E441" s="3">
        <v>84756.23</v>
      </c>
      <c r="F441" s="3">
        <v>0</v>
      </c>
      <c r="G441" s="3">
        <v>-4175.9769999999999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710507.2</v>
      </c>
      <c r="N441" s="3">
        <v>7298922</v>
      </c>
      <c r="O441" s="3">
        <v>159665700</v>
      </c>
      <c r="P441" s="3">
        <v>106.47369999999999</v>
      </c>
      <c r="Q441" s="3">
        <v>0</v>
      </c>
      <c r="R441" s="3">
        <v>0</v>
      </c>
      <c r="S441" s="3">
        <v>130964.7</v>
      </c>
      <c r="T441" s="3">
        <v>-730.13120000000004</v>
      </c>
      <c r="U441" s="3">
        <v>-870.06799999999998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24239.39</v>
      </c>
      <c r="AK441" s="3">
        <v>13782.22</v>
      </c>
      <c r="AL441" s="3">
        <v>7429.5110000000004</v>
      </c>
      <c r="AM441" s="3">
        <v>55133.23</v>
      </c>
      <c r="AN441" s="1">
        <v>10</v>
      </c>
    </row>
    <row r="442" spans="1:40" x14ac:dyDescent="0.3">
      <c r="A442" s="2">
        <v>29935</v>
      </c>
      <c r="B442" s="3">
        <v>129420.4</v>
      </c>
      <c r="C442" s="3">
        <v>0</v>
      </c>
      <c r="D442" s="3">
        <v>0</v>
      </c>
      <c r="E442" s="3">
        <v>126547.2</v>
      </c>
      <c r="F442" s="3">
        <v>0</v>
      </c>
      <c r="G442" s="3">
        <v>-2872.2269999999999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2413330</v>
      </c>
      <c r="M442" s="3">
        <v>784462</v>
      </c>
      <c r="N442" s="3">
        <v>7316943</v>
      </c>
      <c r="O442" s="3">
        <v>159655700</v>
      </c>
      <c r="P442" s="3">
        <v>105.4764</v>
      </c>
      <c r="Q442" s="3">
        <v>0</v>
      </c>
      <c r="R442" s="3">
        <v>0</v>
      </c>
      <c r="S442" s="3">
        <v>167550.20000000001</v>
      </c>
      <c r="T442" s="3">
        <v>-730.91020000000003</v>
      </c>
      <c r="U442" s="3">
        <v>-401.16230000000002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16.55086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25916.38</v>
      </c>
      <c r="AK442" s="3">
        <v>13970.7</v>
      </c>
      <c r="AL442" s="3">
        <v>7895.1019999999999</v>
      </c>
      <c r="AM442" s="3">
        <v>212445</v>
      </c>
      <c r="AN442" s="1">
        <v>13</v>
      </c>
    </row>
    <row r="443" spans="1:40" x14ac:dyDescent="0.3">
      <c r="A443" s="2">
        <v>29936</v>
      </c>
      <c r="B443" s="3">
        <v>89707.88</v>
      </c>
      <c r="C443" s="3">
        <v>0</v>
      </c>
      <c r="D443" s="3">
        <v>0</v>
      </c>
      <c r="E443" s="3">
        <v>85475.44</v>
      </c>
      <c r="F443" s="3">
        <v>0</v>
      </c>
      <c r="G443" s="3">
        <v>-4231.9790000000003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2413278</v>
      </c>
      <c r="M443" s="3">
        <v>724548.6</v>
      </c>
      <c r="N443" s="3">
        <v>7333771</v>
      </c>
      <c r="O443" s="3">
        <v>159644200</v>
      </c>
      <c r="P443" s="3">
        <v>105.00239999999999</v>
      </c>
      <c r="Q443" s="3">
        <v>0</v>
      </c>
      <c r="R443" s="3">
        <v>0</v>
      </c>
      <c r="S443" s="3">
        <v>0</v>
      </c>
      <c r="T443" s="3">
        <v>-730.20569999999998</v>
      </c>
      <c r="U443" s="3">
        <v>-401.0367</v>
      </c>
      <c r="V443" s="3">
        <v>0</v>
      </c>
      <c r="W443" s="3">
        <v>34526.22</v>
      </c>
      <c r="X443" s="3">
        <v>3.9289429999999999</v>
      </c>
      <c r="Y443" s="3">
        <v>0</v>
      </c>
      <c r="Z443" s="3">
        <v>0</v>
      </c>
      <c r="AA443" s="3">
        <v>67.798649999999995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24595.23</v>
      </c>
      <c r="AK443" s="3">
        <v>13822.19</v>
      </c>
      <c r="AL443" s="3">
        <v>7766.5150000000003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83536.490000000005</v>
      </c>
      <c r="C444" s="3">
        <v>0</v>
      </c>
      <c r="D444" s="3">
        <v>0</v>
      </c>
      <c r="E444" s="3">
        <v>79405.91</v>
      </c>
      <c r="F444" s="3">
        <v>0</v>
      </c>
      <c r="G444" s="3">
        <v>-4130.0479999999998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2411805</v>
      </c>
      <c r="M444" s="3">
        <v>689341.5</v>
      </c>
      <c r="N444" s="3">
        <v>7349536</v>
      </c>
      <c r="O444" s="3">
        <v>159632900</v>
      </c>
      <c r="P444" s="3">
        <v>104.4653</v>
      </c>
      <c r="Q444" s="3">
        <v>0</v>
      </c>
      <c r="R444" s="3">
        <v>0</v>
      </c>
      <c r="S444" s="3">
        <v>0</v>
      </c>
      <c r="T444" s="3">
        <v>-729.67909999999995</v>
      </c>
      <c r="U444" s="3">
        <v>-400.3014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1541.2570000000001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23531.37</v>
      </c>
      <c r="AK444" s="3">
        <v>13787.7</v>
      </c>
      <c r="AL444" s="3">
        <v>7766.5420000000004</v>
      </c>
      <c r="AM444" s="3">
        <v>54007.4</v>
      </c>
      <c r="AN444" s="1">
        <v>10</v>
      </c>
    </row>
    <row r="445" spans="1:40" x14ac:dyDescent="0.3">
      <c r="A445" s="2">
        <v>29938</v>
      </c>
      <c r="B445" s="3">
        <v>261999.4</v>
      </c>
      <c r="C445" s="3">
        <v>0</v>
      </c>
      <c r="D445" s="3">
        <v>6162.7139999999999</v>
      </c>
      <c r="E445" s="3">
        <v>256203.1</v>
      </c>
      <c r="F445" s="3">
        <v>0</v>
      </c>
      <c r="G445" s="3">
        <v>368.14749999999998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963572.9</v>
      </c>
      <c r="N445" s="3">
        <v>7370804</v>
      </c>
      <c r="O445" s="3">
        <v>159626600</v>
      </c>
      <c r="P445" s="3">
        <v>102.7393</v>
      </c>
      <c r="Q445" s="3">
        <v>0</v>
      </c>
      <c r="R445" s="3">
        <v>0</v>
      </c>
      <c r="S445" s="3">
        <v>1074547</v>
      </c>
      <c r="T445" s="3">
        <v>-734.00120000000004</v>
      </c>
      <c r="U445" s="3">
        <v>-399.45729999999998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30157.759999999998</v>
      </c>
      <c r="AK445" s="3">
        <v>14487.03</v>
      </c>
      <c r="AL445" s="3">
        <v>8888.8209999999999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1418613</v>
      </c>
      <c r="C446" s="3">
        <v>198819.6</v>
      </c>
      <c r="D446" s="3">
        <v>708366.9</v>
      </c>
      <c r="E446" s="3">
        <v>524228.3</v>
      </c>
      <c r="F446" s="3">
        <v>0</v>
      </c>
      <c r="G446" s="3">
        <v>12807.51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2412949</v>
      </c>
      <c r="M446" s="3">
        <v>1328156</v>
      </c>
      <c r="N446" s="3">
        <v>7398834</v>
      </c>
      <c r="O446" s="3">
        <v>159631600</v>
      </c>
      <c r="P446" s="3">
        <v>97.640270000000001</v>
      </c>
      <c r="Q446" s="3">
        <v>0</v>
      </c>
      <c r="R446" s="3">
        <v>0</v>
      </c>
      <c r="S446" s="3">
        <v>2160404</v>
      </c>
      <c r="T446" s="3">
        <v>-751.22029999999995</v>
      </c>
      <c r="U446" s="3">
        <v>-398.84620000000001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397.40230000000003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38720.019999999997</v>
      </c>
      <c r="AK446" s="3">
        <v>17359.27</v>
      </c>
      <c r="AL446" s="3">
        <v>10690.52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693170.1</v>
      </c>
      <c r="C447" s="3">
        <v>0</v>
      </c>
      <c r="D447" s="3">
        <v>244669.7</v>
      </c>
      <c r="E447" s="3">
        <v>446806.8</v>
      </c>
      <c r="F447" s="3">
        <v>0</v>
      </c>
      <c r="G447" s="3">
        <v>-1693.4960000000001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1374224</v>
      </c>
      <c r="N447" s="3">
        <v>7428495</v>
      </c>
      <c r="O447" s="3">
        <v>159622000</v>
      </c>
      <c r="P447" s="3">
        <v>97.484030000000004</v>
      </c>
      <c r="Q447" s="3">
        <v>0</v>
      </c>
      <c r="R447" s="3">
        <v>0</v>
      </c>
      <c r="S447" s="3">
        <v>1354856</v>
      </c>
      <c r="T447" s="3">
        <v>-753.10810000000004</v>
      </c>
      <c r="U447" s="3">
        <v>-397.91950000000003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39074.720000000001</v>
      </c>
      <c r="AK447" s="3">
        <v>16122.8</v>
      </c>
      <c r="AL447" s="3">
        <v>9413.25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204032.2</v>
      </c>
      <c r="C448" s="3">
        <v>0</v>
      </c>
      <c r="D448" s="3">
        <v>0</v>
      </c>
      <c r="E448" s="3">
        <v>195346.4</v>
      </c>
      <c r="F448" s="3">
        <v>0</v>
      </c>
      <c r="G448" s="3">
        <v>-8687.3829999999998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1159073</v>
      </c>
      <c r="N448" s="3">
        <v>7454776</v>
      </c>
      <c r="O448" s="3">
        <v>159606500</v>
      </c>
      <c r="P448" s="3">
        <v>99.099239999999995</v>
      </c>
      <c r="Q448" s="3">
        <v>0</v>
      </c>
      <c r="R448" s="3">
        <v>0</v>
      </c>
      <c r="S448" s="3">
        <v>572365.9</v>
      </c>
      <c r="T448" s="3">
        <v>-746.77760000000001</v>
      </c>
      <c r="U448" s="3">
        <v>-396.89800000000002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35324.339999999997</v>
      </c>
      <c r="AK448" s="3">
        <v>14746.01</v>
      </c>
      <c r="AL448" s="3">
        <v>9042.09</v>
      </c>
      <c r="AM448" s="3">
        <v>769.43470000000002</v>
      </c>
      <c r="AN448" s="1">
        <v>10</v>
      </c>
    </row>
    <row r="449" spans="1:40" x14ac:dyDescent="0.3">
      <c r="A449" s="2">
        <v>29942</v>
      </c>
      <c r="B449" s="3">
        <v>150506.4</v>
      </c>
      <c r="C449" s="3">
        <v>0</v>
      </c>
      <c r="D449" s="3">
        <v>0</v>
      </c>
      <c r="E449" s="3">
        <v>143338.29999999999</v>
      </c>
      <c r="F449" s="3">
        <v>0</v>
      </c>
      <c r="G449" s="3">
        <v>-7168.6450000000004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2413344</v>
      </c>
      <c r="M449" s="3">
        <v>998911.8</v>
      </c>
      <c r="N449" s="3">
        <v>7477076</v>
      </c>
      <c r="O449" s="3">
        <v>159592700</v>
      </c>
      <c r="P449" s="3">
        <v>99.694630000000004</v>
      </c>
      <c r="Q449" s="3">
        <v>0</v>
      </c>
      <c r="R449" s="3">
        <v>0</v>
      </c>
      <c r="S449" s="3">
        <v>0</v>
      </c>
      <c r="T449" s="3">
        <v>-741.84829999999999</v>
      </c>
      <c r="U449" s="3">
        <v>-395.96249999999998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2.5482320000000001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31263.119999999999</v>
      </c>
      <c r="AK449" s="3">
        <v>14435.41</v>
      </c>
      <c r="AL449" s="3">
        <v>8962.3050000000003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116577.3</v>
      </c>
      <c r="C450" s="3">
        <v>0</v>
      </c>
      <c r="D450" s="3">
        <v>0</v>
      </c>
      <c r="E450" s="3">
        <v>110346.2</v>
      </c>
      <c r="F450" s="3">
        <v>0</v>
      </c>
      <c r="G450" s="3">
        <v>-6231.2719999999999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2413344</v>
      </c>
      <c r="M450" s="3">
        <v>874624.2</v>
      </c>
      <c r="N450" s="3">
        <v>7496438</v>
      </c>
      <c r="O450" s="3">
        <v>159579900</v>
      </c>
      <c r="P450" s="3">
        <v>99.819670000000002</v>
      </c>
      <c r="Q450" s="3">
        <v>0</v>
      </c>
      <c r="R450" s="3">
        <v>0</v>
      </c>
      <c r="S450" s="3">
        <v>0</v>
      </c>
      <c r="T450" s="3">
        <v>-737.83309999999994</v>
      </c>
      <c r="U450" s="3">
        <v>-395.0779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2.1569180000000001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28166.01</v>
      </c>
      <c r="AK450" s="3">
        <v>14223.83</v>
      </c>
      <c r="AL450" s="3">
        <v>8802.02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93488.54</v>
      </c>
      <c r="C451" s="3">
        <v>0</v>
      </c>
      <c r="D451" s="3">
        <v>0</v>
      </c>
      <c r="E451" s="3">
        <v>87823.75</v>
      </c>
      <c r="F451" s="3">
        <v>0</v>
      </c>
      <c r="G451" s="3">
        <v>-5664.5780000000004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2413343</v>
      </c>
      <c r="M451" s="3">
        <v>774661</v>
      </c>
      <c r="N451" s="3">
        <v>7513876</v>
      </c>
      <c r="O451" s="3">
        <v>159567800</v>
      </c>
      <c r="P451" s="3">
        <v>99.607820000000004</v>
      </c>
      <c r="Q451" s="3">
        <v>0</v>
      </c>
      <c r="R451" s="3">
        <v>0</v>
      </c>
      <c r="S451" s="3">
        <v>0</v>
      </c>
      <c r="T451" s="3">
        <v>-734.75310000000002</v>
      </c>
      <c r="U451" s="3">
        <v>-394.23129999999998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3.3416489999999999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26204.240000000002</v>
      </c>
      <c r="AK451" s="3">
        <v>14064.19</v>
      </c>
      <c r="AL451" s="3">
        <v>8764.6470000000008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76992.97</v>
      </c>
      <c r="C452" s="3">
        <v>0</v>
      </c>
      <c r="D452" s="3">
        <v>0</v>
      </c>
      <c r="E452" s="3">
        <v>71680.679999999993</v>
      </c>
      <c r="F452" s="3">
        <v>0</v>
      </c>
      <c r="G452" s="3">
        <v>-5311.6670000000004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2413336</v>
      </c>
      <c r="M452" s="3">
        <v>692948.9</v>
      </c>
      <c r="N452" s="3">
        <v>7529139</v>
      </c>
      <c r="O452" s="3">
        <v>159556100</v>
      </c>
      <c r="P452" s="3">
        <v>98.997569999999996</v>
      </c>
      <c r="Q452" s="3">
        <v>0</v>
      </c>
      <c r="R452" s="3">
        <v>0</v>
      </c>
      <c r="S452" s="3">
        <v>0</v>
      </c>
      <c r="T452" s="3">
        <v>-732.36109999999996</v>
      </c>
      <c r="U452" s="3">
        <v>-393.41669999999999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9.8731840000000002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23970.1</v>
      </c>
      <c r="AK452" s="3">
        <v>13939.58</v>
      </c>
      <c r="AL452" s="3">
        <v>8705.4860000000008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64846.559999999998</v>
      </c>
      <c r="C453" s="3">
        <v>0</v>
      </c>
      <c r="D453" s="3">
        <v>0</v>
      </c>
      <c r="E453" s="3">
        <v>59792.03</v>
      </c>
      <c r="F453" s="3">
        <v>0</v>
      </c>
      <c r="G453" s="3">
        <v>-5053.5230000000001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2413073</v>
      </c>
      <c r="M453" s="3">
        <v>625389.4</v>
      </c>
      <c r="N453" s="3">
        <v>7542170</v>
      </c>
      <c r="O453" s="3">
        <v>159544700</v>
      </c>
      <c r="P453" s="3">
        <v>97.998090000000005</v>
      </c>
      <c r="Q453" s="3">
        <v>0</v>
      </c>
      <c r="R453" s="3">
        <v>0</v>
      </c>
      <c r="S453" s="3">
        <v>100880.7</v>
      </c>
      <c r="T453" s="3">
        <v>-730.48040000000003</v>
      </c>
      <c r="U453" s="3">
        <v>-392.63130000000001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273.08629999999999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21598.63</v>
      </c>
      <c r="AK453" s="3">
        <v>13838.21</v>
      </c>
      <c r="AL453" s="3">
        <v>8565.5640000000003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55677.56</v>
      </c>
      <c r="C454" s="3">
        <v>0</v>
      </c>
      <c r="D454" s="3">
        <v>0</v>
      </c>
      <c r="E454" s="3">
        <v>50804.69</v>
      </c>
      <c r="F454" s="3">
        <v>0</v>
      </c>
      <c r="G454" s="3">
        <v>-4871.9669999999996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2413300</v>
      </c>
      <c r="M454" s="3">
        <v>568148.80000000005</v>
      </c>
      <c r="N454" s="3">
        <v>7553641</v>
      </c>
      <c r="O454" s="3">
        <v>159533400</v>
      </c>
      <c r="P454" s="3">
        <v>97.091089999999994</v>
      </c>
      <c r="Q454" s="3">
        <v>0</v>
      </c>
      <c r="R454" s="3">
        <v>0</v>
      </c>
      <c r="S454" s="3">
        <v>233471.4</v>
      </c>
      <c r="T454" s="3">
        <v>-728.98410000000001</v>
      </c>
      <c r="U454" s="3">
        <v>-391.87329999999997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19966.919999999998</v>
      </c>
      <c r="AK454" s="3">
        <v>13754.94</v>
      </c>
      <c r="AL454" s="3">
        <v>8494.3369999999995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48642.41</v>
      </c>
      <c r="C455" s="3">
        <v>0</v>
      </c>
      <c r="D455" s="3">
        <v>0</v>
      </c>
      <c r="E455" s="3">
        <v>43913.52</v>
      </c>
      <c r="F455" s="3">
        <v>0</v>
      </c>
      <c r="G455" s="3">
        <v>-4728.1049999999996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2413325</v>
      </c>
      <c r="M455" s="3">
        <v>519414.2</v>
      </c>
      <c r="N455" s="3">
        <v>7563760</v>
      </c>
      <c r="O455" s="3">
        <v>159522300</v>
      </c>
      <c r="P455" s="3">
        <v>96.302019999999999</v>
      </c>
      <c r="Q455" s="3">
        <v>0</v>
      </c>
      <c r="R455" s="3">
        <v>0</v>
      </c>
      <c r="S455" s="3">
        <v>114352</v>
      </c>
      <c r="T455" s="3">
        <v>-727.78039999999999</v>
      </c>
      <c r="U455" s="3">
        <v>-391.14109999999999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4.2839090000000004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18478.150000000001</v>
      </c>
      <c r="AK455" s="3">
        <v>13684.83</v>
      </c>
      <c r="AL455" s="3">
        <v>8357.8610000000008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43101.29</v>
      </c>
      <c r="C456" s="3">
        <v>0</v>
      </c>
      <c r="D456" s="3">
        <v>0</v>
      </c>
      <c r="E456" s="3">
        <v>38492.019999999997</v>
      </c>
      <c r="F456" s="3">
        <v>0</v>
      </c>
      <c r="G456" s="3">
        <v>-4608.49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2413340</v>
      </c>
      <c r="M456" s="3">
        <v>477218.8</v>
      </c>
      <c r="N456" s="3">
        <v>7572764</v>
      </c>
      <c r="O456" s="3">
        <v>159511200</v>
      </c>
      <c r="P456" s="3">
        <v>95.526150000000001</v>
      </c>
      <c r="Q456" s="3">
        <v>0</v>
      </c>
      <c r="R456" s="3">
        <v>0</v>
      </c>
      <c r="S456" s="3">
        <v>547252.80000000005</v>
      </c>
      <c r="T456" s="3">
        <v>-726.80110000000002</v>
      </c>
      <c r="U456" s="3">
        <v>-390.43349999999998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17314.48</v>
      </c>
      <c r="AK456" s="3">
        <v>13624.27</v>
      </c>
      <c r="AL456" s="3">
        <v>8308.3459999999995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38694.82</v>
      </c>
      <c r="C457" s="3">
        <v>0</v>
      </c>
      <c r="D457" s="3">
        <v>0</v>
      </c>
      <c r="E457" s="3">
        <v>34172.85</v>
      </c>
      <c r="F457" s="3">
        <v>0</v>
      </c>
      <c r="G457" s="3">
        <v>-4521.2110000000002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2413344</v>
      </c>
      <c r="M457" s="3">
        <v>440629</v>
      </c>
      <c r="N457" s="3">
        <v>7580638</v>
      </c>
      <c r="O457" s="3">
        <v>159500100</v>
      </c>
      <c r="P457" s="3">
        <v>94.772850000000005</v>
      </c>
      <c r="Q457" s="3">
        <v>0</v>
      </c>
      <c r="R457" s="3">
        <v>0</v>
      </c>
      <c r="S457" s="3">
        <v>356886.4</v>
      </c>
      <c r="T457" s="3">
        <v>-725.99659999999994</v>
      </c>
      <c r="U457" s="3">
        <v>-389.74930000000001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15985.81</v>
      </c>
      <c r="AK457" s="3">
        <v>13570.65</v>
      </c>
      <c r="AL457" s="3">
        <v>8110.1809999999996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35144.959999999999</v>
      </c>
      <c r="C458" s="3">
        <v>0</v>
      </c>
      <c r="D458" s="3">
        <v>0</v>
      </c>
      <c r="E458" s="3">
        <v>30702.98</v>
      </c>
      <c r="F458" s="3">
        <v>0</v>
      </c>
      <c r="G458" s="3">
        <v>-4441.3280000000004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408545.6</v>
      </c>
      <c r="N458" s="3">
        <v>7587539</v>
      </c>
      <c r="O458" s="3">
        <v>159489000</v>
      </c>
      <c r="P458" s="3">
        <v>94.123530000000002</v>
      </c>
      <c r="Q458" s="3">
        <v>0</v>
      </c>
      <c r="R458" s="3">
        <v>0</v>
      </c>
      <c r="S458" s="3">
        <v>167206.1</v>
      </c>
      <c r="T458" s="3">
        <v>-725.33010000000002</v>
      </c>
      <c r="U458" s="3">
        <v>-389.08760000000001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14903.83</v>
      </c>
      <c r="AK458" s="3">
        <v>13522.88</v>
      </c>
      <c r="AL458" s="3">
        <v>8001.2470000000003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32262.9</v>
      </c>
      <c r="C459" s="3">
        <v>0</v>
      </c>
      <c r="D459" s="3">
        <v>0</v>
      </c>
      <c r="E459" s="3">
        <v>27889.58</v>
      </c>
      <c r="F459" s="3">
        <v>0</v>
      </c>
      <c r="G459" s="3">
        <v>-4372.6220000000003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380037.5</v>
      </c>
      <c r="N459" s="3">
        <v>7593792</v>
      </c>
      <c r="O459" s="3">
        <v>159477900</v>
      </c>
      <c r="P459" s="3">
        <v>93.433400000000006</v>
      </c>
      <c r="Q459" s="3">
        <v>0</v>
      </c>
      <c r="R459" s="3">
        <v>0</v>
      </c>
      <c r="S459" s="3">
        <v>708448.9</v>
      </c>
      <c r="T459" s="3">
        <v>-724.83280000000002</v>
      </c>
      <c r="U459" s="3">
        <v>-397.83249999999998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14099.33</v>
      </c>
      <c r="AK459" s="3">
        <v>13479.53</v>
      </c>
      <c r="AL459" s="3">
        <v>7844.433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29878.04</v>
      </c>
      <c r="C460" s="3">
        <v>0</v>
      </c>
      <c r="D460" s="3">
        <v>0</v>
      </c>
      <c r="E460" s="3">
        <v>25568.3</v>
      </c>
      <c r="F460" s="3">
        <v>0</v>
      </c>
      <c r="G460" s="3">
        <v>-4309.0889999999999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354707.3</v>
      </c>
      <c r="N460" s="3">
        <v>7599250</v>
      </c>
      <c r="O460" s="3">
        <v>159466800</v>
      </c>
      <c r="P460" s="3">
        <v>92.777889999999999</v>
      </c>
      <c r="Q460" s="3">
        <v>0</v>
      </c>
      <c r="R460" s="3">
        <v>0</v>
      </c>
      <c r="S460" s="3">
        <v>514567.9</v>
      </c>
      <c r="T460" s="3">
        <v>-724.40250000000003</v>
      </c>
      <c r="U460" s="3">
        <v>-387.82040000000001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13203.8</v>
      </c>
      <c r="AK460" s="3">
        <v>13440.66</v>
      </c>
      <c r="AL460" s="3">
        <v>7743.9870000000001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27881.56</v>
      </c>
      <c r="C461" s="3">
        <v>0</v>
      </c>
      <c r="D461" s="3">
        <v>0</v>
      </c>
      <c r="E461" s="3">
        <v>23631.98</v>
      </c>
      <c r="F461" s="3">
        <v>0</v>
      </c>
      <c r="G461" s="3">
        <v>-4248.9589999999998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332099</v>
      </c>
      <c r="N461" s="3">
        <v>7604002</v>
      </c>
      <c r="O461" s="3">
        <v>159455600</v>
      </c>
      <c r="P461" s="3">
        <v>92.157660000000007</v>
      </c>
      <c r="Q461" s="3">
        <v>0</v>
      </c>
      <c r="R461" s="3">
        <v>0</v>
      </c>
      <c r="S461" s="3">
        <v>466592.8</v>
      </c>
      <c r="T461" s="3">
        <v>-724.02719999999999</v>
      </c>
      <c r="U461" s="3">
        <v>-396.27539999999999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12382.97</v>
      </c>
      <c r="AK461" s="3">
        <v>13405.41</v>
      </c>
      <c r="AL461" s="3">
        <v>7629.491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26172.6</v>
      </c>
      <c r="C462" s="3">
        <v>0</v>
      </c>
      <c r="D462" s="3">
        <v>0</v>
      </c>
      <c r="E462" s="3">
        <v>22015.13</v>
      </c>
      <c r="F462" s="3">
        <v>0</v>
      </c>
      <c r="G462" s="3">
        <v>-4156.87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311968.7</v>
      </c>
      <c r="N462" s="3">
        <v>7607943</v>
      </c>
      <c r="O462" s="3">
        <v>159444000</v>
      </c>
      <c r="P462" s="3">
        <v>91.557190000000006</v>
      </c>
      <c r="Q462" s="3">
        <v>0</v>
      </c>
      <c r="R462" s="3">
        <v>0</v>
      </c>
      <c r="S462" s="3">
        <v>1310372</v>
      </c>
      <c r="T462" s="3">
        <v>-723.68209999999999</v>
      </c>
      <c r="U462" s="3">
        <v>-914.65380000000005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11486.81</v>
      </c>
      <c r="AK462" s="3">
        <v>13370.12</v>
      </c>
      <c r="AL462" s="3">
        <v>7544.56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24737.68</v>
      </c>
      <c r="C463" s="3">
        <v>0</v>
      </c>
      <c r="D463" s="3">
        <v>0</v>
      </c>
      <c r="E463" s="3">
        <v>20651.59</v>
      </c>
      <c r="F463" s="3">
        <v>0</v>
      </c>
      <c r="G463" s="3">
        <v>-4085.509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293687.90000000002</v>
      </c>
      <c r="N463" s="3">
        <v>7611538</v>
      </c>
      <c r="O463" s="3">
        <v>159432300</v>
      </c>
      <c r="P463" s="3">
        <v>90.986969999999999</v>
      </c>
      <c r="Q463" s="3">
        <v>0</v>
      </c>
      <c r="R463" s="3">
        <v>0</v>
      </c>
      <c r="S463" s="3">
        <v>653782.4</v>
      </c>
      <c r="T463" s="3">
        <v>-723.38</v>
      </c>
      <c r="U463" s="3">
        <v>-891.06640000000004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10969.19</v>
      </c>
      <c r="AK463" s="3">
        <v>13338.7</v>
      </c>
      <c r="AL463" s="3">
        <v>7372.5259999999998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23527.9</v>
      </c>
      <c r="C464" s="3">
        <v>0</v>
      </c>
      <c r="D464" s="3">
        <v>0</v>
      </c>
      <c r="E464" s="3">
        <v>19497.47</v>
      </c>
      <c r="F464" s="3">
        <v>0</v>
      </c>
      <c r="G464" s="3">
        <v>-4029.9189999999999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277047.8</v>
      </c>
      <c r="N464" s="3">
        <v>7614846</v>
      </c>
      <c r="O464" s="3">
        <v>159420500</v>
      </c>
      <c r="P464" s="3">
        <v>90.47851</v>
      </c>
      <c r="Q464" s="3">
        <v>0</v>
      </c>
      <c r="R464" s="3">
        <v>0</v>
      </c>
      <c r="S464" s="3">
        <v>0</v>
      </c>
      <c r="T464" s="3">
        <v>-723.22850000000005</v>
      </c>
      <c r="U464" s="3">
        <v>-886.05740000000003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10454.120000000001</v>
      </c>
      <c r="AK464" s="3">
        <v>13310.09</v>
      </c>
      <c r="AL464" s="3">
        <v>7143.9949999999999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22499.42</v>
      </c>
      <c r="C465" s="3">
        <v>0</v>
      </c>
      <c r="D465" s="3">
        <v>0</v>
      </c>
      <c r="E465" s="3">
        <v>18516.98</v>
      </c>
      <c r="F465" s="3">
        <v>0</v>
      </c>
      <c r="G465" s="3">
        <v>-3982.02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262040.3</v>
      </c>
      <c r="N465" s="3">
        <v>7617577</v>
      </c>
      <c r="O465" s="3">
        <v>159408700</v>
      </c>
      <c r="P465" s="3">
        <v>90.066180000000003</v>
      </c>
      <c r="Q465" s="3">
        <v>0</v>
      </c>
      <c r="R465" s="3">
        <v>0</v>
      </c>
      <c r="S465" s="3">
        <v>0</v>
      </c>
      <c r="T465" s="3">
        <v>-723.06399999999996</v>
      </c>
      <c r="U465" s="3">
        <v>-884.27480000000003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9775.4650000000001</v>
      </c>
      <c r="AK465" s="3">
        <v>13283.73</v>
      </c>
      <c r="AL465" s="3">
        <v>7043.174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21616.42</v>
      </c>
      <c r="C466" s="3">
        <v>0</v>
      </c>
      <c r="D466" s="3">
        <v>0</v>
      </c>
      <c r="E466" s="3">
        <v>17678.8</v>
      </c>
      <c r="F466" s="3">
        <v>0</v>
      </c>
      <c r="G466" s="3">
        <v>-3937.2930000000001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248535.6</v>
      </c>
      <c r="N466" s="3">
        <v>7619739</v>
      </c>
      <c r="O466" s="3">
        <v>159396800</v>
      </c>
      <c r="P466" s="3">
        <v>89.733289999999997</v>
      </c>
      <c r="Q466" s="3">
        <v>0</v>
      </c>
      <c r="R466" s="3">
        <v>0</v>
      </c>
      <c r="S466" s="3">
        <v>0</v>
      </c>
      <c r="T466" s="3">
        <v>-722.89750000000004</v>
      </c>
      <c r="U466" s="3">
        <v>-881.32989999999995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9086.1010000000006</v>
      </c>
      <c r="AK466" s="3">
        <v>13259.05</v>
      </c>
      <c r="AL466" s="3">
        <v>6921.902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20881.72</v>
      </c>
      <c r="C467" s="3">
        <v>0</v>
      </c>
      <c r="D467" s="3">
        <v>0</v>
      </c>
      <c r="E467" s="3">
        <v>16959.169999999998</v>
      </c>
      <c r="F467" s="3">
        <v>0</v>
      </c>
      <c r="G467" s="3">
        <v>-3922.2710000000002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236430.4</v>
      </c>
      <c r="N467" s="3">
        <v>7621279</v>
      </c>
      <c r="O467" s="3">
        <v>159385300</v>
      </c>
      <c r="P467" s="3">
        <v>89.459980000000002</v>
      </c>
      <c r="Q467" s="3">
        <v>0</v>
      </c>
      <c r="R467" s="3">
        <v>0</v>
      </c>
      <c r="S467" s="3">
        <v>0</v>
      </c>
      <c r="T467" s="3">
        <v>-722.73760000000004</v>
      </c>
      <c r="U467" s="3">
        <v>-501.6977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8390.1380000000008</v>
      </c>
      <c r="AK467" s="3">
        <v>13242.94</v>
      </c>
      <c r="AL467" s="3">
        <v>6848.5020000000004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19926.689999999999</v>
      </c>
      <c r="C468" s="3">
        <v>0</v>
      </c>
      <c r="D468" s="3">
        <v>0</v>
      </c>
      <c r="E468" s="3">
        <v>16340.87</v>
      </c>
      <c r="F468" s="3">
        <v>0</v>
      </c>
      <c r="G468" s="3">
        <v>-3585.7080000000001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225236.6</v>
      </c>
      <c r="N468" s="3">
        <v>7622550</v>
      </c>
      <c r="O468" s="3">
        <v>159373600</v>
      </c>
      <c r="P468" s="3">
        <v>89.346909999999994</v>
      </c>
      <c r="Q468" s="3">
        <v>0</v>
      </c>
      <c r="R468" s="3">
        <v>0</v>
      </c>
      <c r="S468" s="3">
        <v>0</v>
      </c>
      <c r="T468" s="3">
        <v>-722.56989999999996</v>
      </c>
      <c r="U468" s="3">
        <v>-949.41750000000002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8068.1570000000002</v>
      </c>
      <c r="AK468" s="3">
        <v>13214.14</v>
      </c>
      <c r="AL468" s="3">
        <v>6795.8670000000002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19345.84</v>
      </c>
      <c r="C469" s="3">
        <v>0</v>
      </c>
      <c r="D469" s="3">
        <v>0</v>
      </c>
      <c r="E469" s="3">
        <v>15797.95</v>
      </c>
      <c r="F469" s="3">
        <v>0</v>
      </c>
      <c r="G469" s="3">
        <v>-3547.779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214913.8</v>
      </c>
      <c r="N469" s="3">
        <v>7623521</v>
      </c>
      <c r="O469" s="3">
        <v>159362000</v>
      </c>
      <c r="P469" s="3">
        <v>89.239559999999997</v>
      </c>
      <c r="Q469" s="3">
        <v>0</v>
      </c>
      <c r="R469" s="3">
        <v>0</v>
      </c>
      <c r="S469" s="3">
        <v>0</v>
      </c>
      <c r="T469" s="3">
        <v>-722.41399999999999</v>
      </c>
      <c r="U469" s="3">
        <v>-931.60860000000002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7717.8220000000001</v>
      </c>
      <c r="AK469" s="3">
        <v>13192.1</v>
      </c>
      <c r="AL469" s="3">
        <v>6745.3760000000002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18938.099999999999</v>
      </c>
      <c r="C470" s="3">
        <v>0</v>
      </c>
      <c r="D470" s="3">
        <v>0</v>
      </c>
      <c r="E470" s="3">
        <v>15325.04</v>
      </c>
      <c r="F470" s="3">
        <v>0</v>
      </c>
      <c r="G470" s="3">
        <v>-3612.9389999999999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205395</v>
      </c>
      <c r="N470" s="3">
        <v>7624367</v>
      </c>
      <c r="O470" s="3">
        <v>159350000</v>
      </c>
      <c r="P470" s="3">
        <v>89.126649999999998</v>
      </c>
      <c r="Q470" s="3">
        <v>0</v>
      </c>
      <c r="R470" s="3">
        <v>0</v>
      </c>
      <c r="S470" s="3">
        <v>0</v>
      </c>
      <c r="T470" s="3">
        <v>-722.28269999999998</v>
      </c>
      <c r="U470" s="3">
        <v>-925.28139999999996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7367.2610000000004</v>
      </c>
      <c r="AK470" s="3">
        <v>13172.69</v>
      </c>
      <c r="AL470" s="3">
        <v>6519.7579999999998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18564.560000000001</v>
      </c>
      <c r="C471" s="3">
        <v>0</v>
      </c>
      <c r="D471" s="3">
        <v>0</v>
      </c>
      <c r="E471" s="3">
        <v>14912.83</v>
      </c>
      <c r="F471" s="3">
        <v>0</v>
      </c>
      <c r="G471" s="3">
        <v>-3651.6129999999998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196550</v>
      </c>
      <c r="N471" s="3">
        <v>7625078</v>
      </c>
      <c r="O471" s="3">
        <v>159338000</v>
      </c>
      <c r="P471" s="3">
        <v>89.003820000000005</v>
      </c>
      <c r="Q471" s="3">
        <v>0</v>
      </c>
      <c r="R471" s="3">
        <v>0</v>
      </c>
      <c r="S471" s="3">
        <v>0</v>
      </c>
      <c r="T471" s="3">
        <v>-722.17240000000004</v>
      </c>
      <c r="U471" s="3">
        <v>-920.28129999999999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7086.9840000000004</v>
      </c>
      <c r="AK471" s="3">
        <v>13153.99</v>
      </c>
      <c r="AL471" s="3">
        <v>6374.9780000000001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18203.509999999998</v>
      </c>
      <c r="C472" s="3">
        <v>0</v>
      </c>
      <c r="D472" s="3">
        <v>0</v>
      </c>
      <c r="E472" s="3">
        <v>14550.68</v>
      </c>
      <c r="F472" s="3">
        <v>0</v>
      </c>
      <c r="G472" s="3">
        <v>-3652.6889999999999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188766.6</v>
      </c>
      <c r="N472" s="3">
        <v>7625170</v>
      </c>
      <c r="O472" s="3">
        <v>159325800</v>
      </c>
      <c r="P472" s="3">
        <v>88.872519999999994</v>
      </c>
      <c r="Q472" s="3">
        <v>0</v>
      </c>
      <c r="R472" s="3">
        <v>0</v>
      </c>
      <c r="S472" s="3">
        <v>0</v>
      </c>
      <c r="T472" s="3">
        <v>-722.07460000000003</v>
      </c>
      <c r="U472" s="3">
        <v>-915.63890000000004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6369.2259999999997</v>
      </c>
      <c r="AK472" s="3">
        <v>13135.65</v>
      </c>
      <c r="AL472" s="3">
        <v>6275.7969999999996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17609.919999999998</v>
      </c>
      <c r="C473" s="3">
        <v>0</v>
      </c>
      <c r="D473" s="3">
        <v>0</v>
      </c>
      <c r="E473" s="3">
        <v>14234.01</v>
      </c>
      <c r="F473" s="3">
        <v>0</v>
      </c>
      <c r="G473" s="3">
        <v>-3375.9780000000001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181619.20000000001</v>
      </c>
      <c r="N473" s="3">
        <v>7625042</v>
      </c>
      <c r="O473" s="3">
        <v>159313800</v>
      </c>
      <c r="P473" s="3">
        <v>88.935720000000003</v>
      </c>
      <c r="Q473" s="3">
        <v>0</v>
      </c>
      <c r="R473" s="3">
        <v>0</v>
      </c>
      <c r="S473" s="3">
        <v>0</v>
      </c>
      <c r="T473" s="3">
        <v>-721.96579999999994</v>
      </c>
      <c r="U473" s="3">
        <v>-911.2296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6028.7749999999996</v>
      </c>
      <c r="AK473" s="3">
        <v>13114.59</v>
      </c>
      <c r="AL473" s="3">
        <v>6154.9470000000001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17307.63</v>
      </c>
      <c r="C474" s="3">
        <v>0</v>
      </c>
      <c r="D474" s="3">
        <v>0</v>
      </c>
      <c r="E474" s="3">
        <v>13954.04</v>
      </c>
      <c r="F474" s="3">
        <v>0</v>
      </c>
      <c r="G474" s="3">
        <v>-3353.6660000000002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174957.9</v>
      </c>
      <c r="N474" s="3">
        <v>7624759</v>
      </c>
      <c r="O474" s="3">
        <v>159301900</v>
      </c>
      <c r="P474" s="3">
        <v>89.012309999999999</v>
      </c>
      <c r="Q474" s="3">
        <v>0</v>
      </c>
      <c r="R474" s="3">
        <v>0</v>
      </c>
      <c r="S474" s="3">
        <v>0</v>
      </c>
      <c r="T474" s="3">
        <v>-721.86410000000001</v>
      </c>
      <c r="U474" s="3">
        <v>-907.02530000000002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5805.2420000000002</v>
      </c>
      <c r="AK474" s="3">
        <v>13097.15</v>
      </c>
      <c r="AL474" s="3">
        <v>6087.2790000000005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17048.13</v>
      </c>
      <c r="C475" s="3">
        <v>0</v>
      </c>
      <c r="D475" s="3">
        <v>0</v>
      </c>
      <c r="E475" s="3">
        <v>13707.3</v>
      </c>
      <c r="F475" s="3">
        <v>0</v>
      </c>
      <c r="G475" s="3">
        <v>-3340.9050000000002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168740.7</v>
      </c>
      <c r="N475" s="3">
        <v>7624302</v>
      </c>
      <c r="O475" s="3">
        <v>159289900</v>
      </c>
      <c r="P475" s="3">
        <v>89.086830000000006</v>
      </c>
      <c r="Q475" s="3">
        <v>0</v>
      </c>
      <c r="R475" s="3">
        <v>0</v>
      </c>
      <c r="S475" s="3">
        <v>0</v>
      </c>
      <c r="T475" s="3">
        <v>-721.76980000000003</v>
      </c>
      <c r="U475" s="3">
        <v>-903.01070000000004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5591.2809999999999</v>
      </c>
      <c r="AK475" s="3">
        <v>13080.62</v>
      </c>
      <c r="AL475" s="3">
        <v>6046.848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16932.29</v>
      </c>
      <c r="C476" s="3">
        <v>0</v>
      </c>
      <c r="D476" s="3">
        <v>0</v>
      </c>
      <c r="E476" s="3">
        <v>13487.66</v>
      </c>
      <c r="F476" s="3">
        <v>0</v>
      </c>
      <c r="G476" s="3">
        <v>-3444.7049999999999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162967.29999999999</v>
      </c>
      <c r="N476" s="3">
        <v>7623725</v>
      </c>
      <c r="O476" s="3">
        <v>159277600</v>
      </c>
      <c r="P476" s="3">
        <v>89.15907</v>
      </c>
      <c r="Q476" s="3">
        <v>0</v>
      </c>
      <c r="R476" s="3">
        <v>0</v>
      </c>
      <c r="S476" s="3">
        <v>279008.40000000002</v>
      </c>
      <c r="T476" s="3">
        <v>-721.68629999999996</v>
      </c>
      <c r="U476" s="3">
        <v>-899.17399999999998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5352.4690000000001</v>
      </c>
      <c r="AK476" s="3">
        <v>13066.22</v>
      </c>
      <c r="AL476" s="3">
        <v>5928.57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16771.060000000001</v>
      </c>
      <c r="C477" s="3">
        <v>0</v>
      </c>
      <c r="D477" s="3">
        <v>0</v>
      </c>
      <c r="E477" s="3">
        <v>13292.92</v>
      </c>
      <c r="F477" s="3">
        <v>0</v>
      </c>
      <c r="G477" s="3">
        <v>-3478.212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157684.4</v>
      </c>
      <c r="N477" s="3">
        <v>7622986</v>
      </c>
      <c r="O477" s="3">
        <v>159265300</v>
      </c>
      <c r="P477" s="3">
        <v>89.229569999999995</v>
      </c>
      <c r="Q477" s="3">
        <v>0</v>
      </c>
      <c r="R477" s="3">
        <v>0</v>
      </c>
      <c r="S477" s="3">
        <v>406271.2</v>
      </c>
      <c r="T477" s="3">
        <v>-721.60350000000005</v>
      </c>
      <c r="U477" s="3">
        <v>-895.50440000000003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5042.1390000000001</v>
      </c>
      <c r="AK477" s="3">
        <v>13051.42</v>
      </c>
      <c r="AL477" s="3">
        <v>5779.2690000000002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16601.02</v>
      </c>
      <c r="C478" s="3">
        <v>0</v>
      </c>
      <c r="D478" s="3">
        <v>0</v>
      </c>
      <c r="E478" s="3">
        <v>13120.3</v>
      </c>
      <c r="F478" s="3">
        <v>0</v>
      </c>
      <c r="G478" s="3">
        <v>-3480.7869999999998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153004.79999999999</v>
      </c>
      <c r="N478" s="3">
        <v>7621919</v>
      </c>
      <c r="O478" s="3">
        <v>159252800</v>
      </c>
      <c r="P478" s="3">
        <v>89.298569999999998</v>
      </c>
      <c r="Q478" s="3">
        <v>0</v>
      </c>
      <c r="R478" s="3">
        <v>0</v>
      </c>
      <c r="S478" s="3">
        <v>432066.6</v>
      </c>
      <c r="T478" s="3">
        <v>-721.52470000000005</v>
      </c>
      <c r="U478" s="3">
        <v>-891.99220000000003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4596.7560000000003</v>
      </c>
      <c r="AK478" s="3">
        <v>13036.8</v>
      </c>
      <c r="AL478" s="3">
        <v>5662.259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16437.87</v>
      </c>
      <c r="C479" s="3">
        <v>0</v>
      </c>
      <c r="D479" s="3">
        <v>0</v>
      </c>
      <c r="E479" s="3">
        <v>12968.47</v>
      </c>
      <c r="F479" s="3">
        <v>0</v>
      </c>
      <c r="G479" s="3">
        <v>-3469.471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148629.29999999999</v>
      </c>
      <c r="N479" s="3">
        <v>7620773</v>
      </c>
      <c r="O479" s="3">
        <v>159240300</v>
      </c>
      <c r="P479" s="3">
        <v>89.370239999999995</v>
      </c>
      <c r="Q479" s="3">
        <v>0</v>
      </c>
      <c r="R479" s="3">
        <v>0</v>
      </c>
      <c r="S479" s="3">
        <v>352154.6</v>
      </c>
      <c r="T479" s="3">
        <v>-721.45619999999997</v>
      </c>
      <c r="U479" s="3">
        <v>-888.62879999999996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4430.0789999999997</v>
      </c>
      <c r="AK479" s="3">
        <v>13022.51</v>
      </c>
      <c r="AL479" s="3">
        <v>5575.3689999999997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16283.44</v>
      </c>
      <c r="C480" s="3">
        <v>0</v>
      </c>
      <c r="D480" s="3">
        <v>0</v>
      </c>
      <c r="E480" s="3">
        <v>12832.33</v>
      </c>
      <c r="F480" s="3">
        <v>0</v>
      </c>
      <c r="G480" s="3">
        <v>-3451.1840000000002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144598.5</v>
      </c>
      <c r="N480" s="3">
        <v>7619537</v>
      </c>
      <c r="O480" s="3">
        <v>159227700</v>
      </c>
      <c r="P480" s="3">
        <v>89.4465</v>
      </c>
      <c r="Q480" s="3">
        <v>0</v>
      </c>
      <c r="R480" s="3">
        <v>0</v>
      </c>
      <c r="S480" s="3">
        <v>0</v>
      </c>
      <c r="T480" s="3">
        <v>-721.39509999999996</v>
      </c>
      <c r="U480" s="3">
        <v>-885.40610000000004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4207.3029999999999</v>
      </c>
      <c r="AK480" s="3">
        <v>13008.42</v>
      </c>
      <c r="AL480" s="3">
        <v>5441.6040000000003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16141.11</v>
      </c>
      <c r="C481" s="3">
        <v>0</v>
      </c>
      <c r="D481" s="3">
        <v>0</v>
      </c>
      <c r="E481" s="3">
        <v>12710.52</v>
      </c>
      <c r="F481" s="3">
        <v>0</v>
      </c>
      <c r="G481" s="3">
        <v>-3430.6660000000002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140831</v>
      </c>
      <c r="N481" s="3">
        <v>7618191</v>
      </c>
      <c r="O481" s="3">
        <v>159215000</v>
      </c>
      <c r="P481" s="3">
        <v>89.522019999999998</v>
      </c>
      <c r="Q481" s="3">
        <v>0</v>
      </c>
      <c r="R481" s="3">
        <v>0</v>
      </c>
      <c r="S481" s="3">
        <v>0</v>
      </c>
      <c r="T481" s="3">
        <v>-721.33920000000001</v>
      </c>
      <c r="U481" s="3">
        <v>-882.31659999999999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4052.3090000000002</v>
      </c>
      <c r="AK481" s="3">
        <v>12994.75</v>
      </c>
      <c r="AL481" s="3">
        <v>5397.2209999999995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16010.31</v>
      </c>
      <c r="C482" s="3">
        <v>0</v>
      </c>
      <c r="D482" s="3">
        <v>0</v>
      </c>
      <c r="E482" s="3">
        <v>12600.38</v>
      </c>
      <c r="F482" s="3">
        <v>0</v>
      </c>
      <c r="G482" s="3">
        <v>-3409.8939999999998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137593.70000000001</v>
      </c>
      <c r="N482" s="3">
        <v>7616499</v>
      </c>
      <c r="O482" s="3">
        <v>159202300</v>
      </c>
      <c r="P482" s="3">
        <v>89.486509999999996</v>
      </c>
      <c r="Q482" s="3">
        <v>0</v>
      </c>
      <c r="R482" s="3">
        <v>0</v>
      </c>
      <c r="S482" s="3">
        <v>0</v>
      </c>
      <c r="T482" s="3">
        <v>-721.2867</v>
      </c>
      <c r="U482" s="3">
        <v>-879.35599999999999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3618.8229999999999</v>
      </c>
      <c r="AK482" s="3">
        <v>12981.36</v>
      </c>
      <c r="AL482" s="3">
        <v>5310.576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15891.79</v>
      </c>
      <c r="C483" s="3">
        <v>0</v>
      </c>
      <c r="D483" s="3">
        <v>0</v>
      </c>
      <c r="E483" s="3">
        <v>12502.3</v>
      </c>
      <c r="F483" s="3">
        <v>0</v>
      </c>
      <c r="G483" s="3">
        <v>-3389.4569999999999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134947.9</v>
      </c>
      <c r="N483" s="3">
        <v>7614354</v>
      </c>
      <c r="O483" s="3">
        <v>159189600</v>
      </c>
      <c r="P483" s="3">
        <v>89.452659999999995</v>
      </c>
      <c r="Q483" s="3">
        <v>0</v>
      </c>
      <c r="R483" s="3">
        <v>0</v>
      </c>
      <c r="S483" s="3">
        <v>0</v>
      </c>
      <c r="T483" s="3">
        <v>-721.23599999999999</v>
      </c>
      <c r="U483" s="3">
        <v>-876.51900000000001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3112.2809999999999</v>
      </c>
      <c r="AK483" s="3">
        <v>12968.2</v>
      </c>
      <c r="AL483" s="3">
        <v>5257.5079999999998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15783.49</v>
      </c>
      <c r="C484" s="3">
        <v>0</v>
      </c>
      <c r="D484" s="3">
        <v>0</v>
      </c>
      <c r="E484" s="3">
        <v>12414.71</v>
      </c>
      <c r="F484" s="3">
        <v>0</v>
      </c>
      <c r="G484" s="3">
        <v>-3368.7539999999999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132602.1</v>
      </c>
      <c r="N484" s="3">
        <v>7612053</v>
      </c>
      <c r="O484" s="3">
        <v>159176900</v>
      </c>
      <c r="P484" s="3">
        <v>89.4315</v>
      </c>
      <c r="Q484" s="3">
        <v>0</v>
      </c>
      <c r="R484" s="3">
        <v>0</v>
      </c>
      <c r="S484" s="3">
        <v>442274.5</v>
      </c>
      <c r="T484" s="3">
        <v>-721.18439999999998</v>
      </c>
      <c r="U484" s="3">
        <v>-873.79909999999995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2886.8359999999998</v>
      </c>
      <c r="AK484" s="3">
        <v>12955.22</v>
      </c>
      <c r="AL484" s="3">
        <v>5188.259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15685.74</v>
      </c>
      <c r="C485" s="3">
        <v>0</v>
      </c>
      <c r="D485" s="3">
        <v>0</v>
      </c>
      <c r="E485" s="3">
        <v>12336.15</v>
      </c>
      <c r="F485" s="3">
        <v>0</v>
      </c>
      <c r="G485" s="3">
        <v>-3349.569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130506.8</v>
      </c>
      <c r="N485" s="3">
        <v>7609604</v>
      </c>
      <c r="O485" s="3">
        <v>159164200</v>
      </c>
      <c r="P485" s="3">
        <v>89.422160000000005</v>
      </c>
      <c r="Q485" s="3">
        <v>0</v>
      </c>
      <c r="R485" s="3">
        <v>0</v>
      </c>
      <c r="S485" s="3">
        <v>192141.2</v>
      </c>
      <c r="T485" s="3">
        <v>-721.13040000000001</v>
      </c>
      <c r="U485" s="3">
        <v>-871.19100000000003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2702.1689999999999</v>
      </c>
      <c r="AK485" s="3">
        <v>12942.58</v>
      </c>
      <c r="AL485" s="3">
        <v>5151.82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15598.51</v>
      </c>
      <c r="C486" s="3">
        <v>0</v>
      </c>
      <c r="D486" s="3">
        <v>0</v>
      </c>
      <c r="E486" s="3">
        <v>12265.96</v>
      </c>
      <c r="F486" s="3">
        <v>0</v>
      </c>
      <c r="G486" s="3">
        <v>-3332.5479999999998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128638</v>
      </c>
      <c r="N486" s="3">
        <v>7607031</v>
      </c>
      <c r="O486" s="3">
        <v>159151400</v>
      </c>
      <c r="P486" s="3">
        <v>89.42362</v>
      </c>
      <c r="Q486" s="3">
        <v>0</v>
      </c>
      <c r="R486" s="3">
        <v>0</v>
      </c>
      <c r="S486" s="3">
        <v>208641.7</v>
      </c>
      <c r="T486" s="3">
        <v>-721.07650000000001</v>
      </c>
      <c r="U486" s="3">
        <v>-868.6893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2533.6579999999999</v>
      </c>
      <c r="AK486" s="3">
        <v>12930.24</v>
      </c>
      <c r="AL486" s="3">
        <v>5106.9660000000003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15521.68</v>
      </c>
      <c r="C487" s="3">
        <v>0</v>
      </c>
      <c r="D487" s="3">
        <v>0</v>
      </c>
      <c r="E487" s="3">
        <v>12202.75</v>
      </c>
      <c r="F487" s="3">
        <v>0</v>
      </c>
      <c r="G487" s="3">
        <v>-3318.9389999999999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127012.3</v>
      </c>
      <c r="N487" s="3">
        <v>7604287</v>
      </c>
      <c r="O487" s="3">
        <v>159138700</v>
      </c>
      <c r="P487" s="3">
        <v>89.434439999999995</v>
      </c>
      <c r="Q487" s="3">
        <v>0</v>
      </c>
      <c r="R487" s="3">
        <v>0</v>
      </c>
      <c r="S487" s="3">
        <v>0</v>
      </c>
      <c r="T487" s="3">
        <v>-721.02449999999999</v>
      </c>
      <c r="U487" s="3">
        <v>-866.28840000000002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2341.4560000000001</v>
      </c>
      <c r="AK487" s="3">
        <v>12918.13</v>
      </c>
      <c r="AL487" s="3">
        <v>5086.8710000000001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15452.93</v>
      </c>
      <c r="C488" s="3">
        <v>0</v>
      </c>
      <c r="D488" s="3">
        <v>0</v>
      </c>
      <c r="E488" s="3">
        <v>12145.96</v>
      </c>
      <c r="F488" s="3">
        <v>0</v>
      </c>
      <c r="G488" s="3">
        <v>-3306.9850000000001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125577.4</v>
      </c>
      <c r="N488" s="3">
        <v>7601418</v>
      </c>
      <c r="O488" s="3">
        <v>159125900</v>
      </c>
      <c r="P488" s="3">
        <v>89.453029999999998</v>
      </c>
      <c r="Q488" s="3">
        <v>0</v>
      </c>
      <c r="R488" s="3">
        <v>0</v>
      </c>
      <c r="S488" s="3">
        <v>0</v>
      </c>
      <c r="T488" s="3">
        <v>-720.97609999999997</v>
      </c>
      <c r="U488" s="3">
        <v>-863.98289999999997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2195.5520000000001</v>
      </c>
      <c r="AK488" s="3">
        <v>12906.22</v>
      </c>
      <c r="AL488" s="3">
        <v>5065.1239999999998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15392.69</v>
      </c>
      <c r="C489" s="3">
        <v>0</v>
      </c>
      <c r="D489" s="3">
        <v>0</v>
      </c>
      <c r="E489" s="3">
        <v>12095.08</v>
      </c>
      <c r="F489" s="3">
        <v>0</v>
      </c>
      <c r="G489" s="3">
        <v>-3297.636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124368.4</v>
      </c>
      <c r="N489" s="3">
        <v>7598423</v>
      </c>
      <c r="O489" s="3">
        <v>159113200</v>
      </c>
      <c r="P489" s="3">
        <v>89.477829999999997</v>
      </c>
      <c r="Q489" s="3">
        <v>0</v>
      </c>
      <c r="R489" s="3">
        <v>0</v>
      </c>
      <c r="S489" s="3">
        <v>0</v>
      </c>
      <c r="T489" s="3">
        <v>-720.93119999999999</v>
      </c>
      <c r="U489" s="3">
        <v>-861.76710000000003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2008.904</v>
      </c>
      <c r="AK489" s="3">
        <v>12894.62</v>
      </c>
      <c r="AL489" s="3">
        <v>5005.8180000000002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15336.78</v>
      </c>
      <c r="C490" s="3">
        <v>0</v>
      </c>
      <c r="D490" s="3">
        <v>0</v>
      </c>
      <c r="E490" s="3">
        <v>12050.08</v>
      </c>
      <c r="F490" s="3">
        <v>0</v>
      </c>
      <c r="G490" s="3">
        <v>-3286.7289999999998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123258.9</v>
      </c>
      <c r="N490" s="3">
        <v>7595449</v>
      </c>
      <c r="O490" s="3">
        <v>159100300</v>
      </c>
      <c r="P490" s="3">
        <v>89.507890000000003</v>
      </c>
      <c r="Q490" s="3">
        <v>0</v>
      </c>
      <c r="R490" s="3">
        <v>0</v>
      </c>
      <c r="S490" s="3">
        <v>0</v>
      </c>
      <c r="T490" s="3">
        <v>-720.88900000000001</v>
      </c>
      <c r="U490" s="3">
        <v>-859.63679999999999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1942.98</v>
      </c>
      <c r="AK490" s="3">
        <v>12883.19</v>
      </c>
      <c r="AL490" s="3">
        <v>4917.6909999999998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15287.96</v>
      </c>
      <c r="C491" s="3">
        <v>0</v>
      </c>
      <c r="D491" s="3">
        <v>0</v>
      </c>
      <c r="E491" s="3">
        <v>12009.47</v>
      </c>
      <c r="F491" s="3">
        <v>0</v>
      </c>
      <c r="G491" s="3">
        <v>-3278.5239999999999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122237.9</v>
      </c>
      <c r="N491" s="3">
        <v>7592459</v>
      </c>
      <c r="O491" s="3">
        <v>159087500</v>
      </c>
      <c r="P491" s="3">
        <v>89.539490000000001</v>
      </c>
      <c r="Q491" s="3">
        <v>0</v>
      </c>
      <c r="R491" s="3">
        <v>0</v>
      </c>
      <c r="S491" s="3">
        <v>0</v>
      </c>
      <c r="T491" s="3">
        <v>-720.851</v>
      </c>
      <c r="U491" s="3">
        <v>-857.58759999999995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1883.7059999999999</v>
      </c>
      <c r="AK491" s="3">
        <v>12871.89</v>
      </c>
      <c r="AL491" s="3">
        <v>4875.6080000000002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15242.97</v>
      </c>
      <c r="C492" s="3">
        <v>0</v>
      </c>
      <c r="D492" s="3">
        <v>0</v>
      </c>
      <c r="E492" s="3">
        <v>11972.5</v>
      </c>
      <c r="F492" s="3">
        <v>0</v>
      </c>
      <c r="G492" s="3">
        <v>-3270.509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121328.7</v>
      </c>
      <c r="N492" s="3">
        <v>7589392</v>
      </c>
      <c r="O492" s="3">
        <v>159074600</v>
      </c>
      <c r="P492" s="3">
        <v>89.572519999999997</v>
      </c>
      <c r="Q492" s="3">
        <v>0</v>
      </c>
      <c r="R492" s="3">
        <v>0</v>
      </c>
      <c r="S492" s="3">
        <v>0</v>
      </c>
      <c r="T492" s="3">
        <v>-720.81590000000006</v>
      </c>
      <c r="U492" s="3">
        <v>-858.65219999999999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1797.742</v>
      </c>
      <c r="AK492" s="3">
        <v>12860.81</v>
      </c>
      <c r="AL492" s="3">
        <v>4865.7110000000002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15200.04</v>
      </c>
      <c r="C493" s="3">
        <v>0</v>
      </c>
      <c r="D493" s="3">
        <v>0</v>
      </c>
      <c r="E493" s="3">
        <v>11939.07</v>
      </c>
      <c r="F493" s="3">
        <v>0</v>
      </c>
      <c r="G493" s="3">
        <v>-3261.0030000000002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120463.1</v>
      </c>
      <c r="N493" s="3">
        <v>7586363</v>
      </c>
      <c r="O493" s="3">
        <v>159061800</v>
      </c>
      <c r="P493" s="3">
        <v>89.609819999999999</v>
      </c>
      <c r="Q493" s="3">
        <v>0</v>
      </c>
      <c r="R493" s="3">
        <v>0</v>
      </c>
      <c r="S493" s="3">
        <v>0</v>
      </c>
      <c r="T493" s="3">
        <v>-720.78120000000001</v>
      </c>
      <c r="U493" s="3">
        <v>-853.71429999999998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1776.681</v>
      </c>
      <c r="AK493" s="3">
        <v>12849.86</v>
      </c>
      <c r="AL493" s="3">
        <v>4807.2510000000002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15158.38</v>
      </c>
      <c r="C494" s="3">
        <v>0</v>
      </c>
      <c r="D494" s="3">
        <v>0</v>
      </c>
      <c r="E494" s="3">
        <v>11908.25</v>
      </c>
      <c r="F494" s="3">
        <v>0</v>
      </c>
      <c r="G494" s="3">
        <v>-3250.1619999999998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119684.7</v>
      </c>
      <c r="N494" s="3">
        <v>7583341</v>
      </c>
      <c r="O494" s="3">
        <v>159048800</v>
      </c>
      <c r="P494" s="3">
        <v>89.649959999999993</v>
      </c>
      <c r="Q494" s="3">
        <v>0</v>
      </c>
      <c r="R494" s="3">
        <v>0</v>
      </c>
      <c r="S494" s="3">
        <v>0</v>
      </c>
      <c r="T494" s="3">
        <v>-720.74599999999998</v>
      </c>
      <c r="U494" s="3">
        <v>-854.61749999999995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1709.279</v>
      </c>
      <c r="AK494" s="3">
        <v>12838.98</v>
      </c>
      <c r="AL494" s="3">
        <v>4732.7860000000001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15087.99</v>
      </c>
      <c r="C495" s="3">
        <v>0</v>
      </c>
      <c r="D495" s="3">
        <v>0</v>
      </c>
      <c r="E495" s="3">
        <v>11879.99</v>
      </c>
      <c r="F495" s="3">
        <v>0</v>
      </c>
      <c r="G495" s="3">
        <v>-3208.0349999999999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118958.2</v>
      </c>
      <c r="N495" s="3">
        <v>7580357</v>
      </c>
      <c r="O495" s="3">
        <v>159035400</v>
      </c>
      <c r="P495" s="3">
        <v>89.691980000000001</v>
      </c>
      <c r="Q495" s="3">
        <v>0</v>
      </c>
      <c r="R495" s="3">
        <v>0</v>
      </c>
      <c r="S495" s="3">
        <v>0</v>
      </c>
      <c r="T495" s="3">
        <v>-720.70989999999995</v>
      </c>
      <c r="U495" s="3">
        <v>-1309.6500000000001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1667.8720000000001</v>
      </c>
      <c r="AK495" s="3">
        <v>12821.22</v>
      </c>
      <c r="AL495" s="3">
        <v>4654.0410000000002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15033.41</v>
      </c>
      <c r="C496" s="3">
        <v>0</v>
      </c>
      <c r="D496" s="3">
        <v>0</v>
      </c>
      <c r="E496" s="3">
        <v>11851.53</v>
      </c>
      <c r="F496" s="3">
        <v>0</v>
      </c>
      <c r="G496" s="3">
        <v>-3181.9169999999999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118275.9</v>
      </c>
      <c r="N496" s="3">
        <v>7577389</v>
      </c>
      <c r="O496" s="3">
        <v>159022000</v>
      </c>
      <c r="P496" s="3">
        <v>89.737189999999998</v>
      </c>
      <c r="Q496" s="3">
        <v>0</v>
      </c>
      <c r="R496" s="3">
        <v>0</v>
      </c>
      <c r="S496" s="3">
        <v>0</v>
      </c>
      <c r="T496" s="3">
        <v>-720.67439999999999</v>
      </c>
      <c r="U496" s="3">
        <v>-1290.049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1638.807</v>
      </c>
      <c r="AK496" s="3">
        <v>12807.86</v>
      </c>
      <c r="AL496" s="3">
        <v>4608.8720000000003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14993.21</v>
      </c>
      <c r="C497" s="3">
        <v>0</v>
      </c>
      <c r="D497" s="3">
        <v>0</v>
      </c>
      <c r="E497" s="3">
        <v>11824.95</v>
      </c>
      <c r="F497" s="3">
        <v>0</v>
      </c>
      <c r="G497" s="3">
        <v>-3168.3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117696.7</v>
      </c>
      <c r="N497" s="3">
        <v>7574372</v>
      </c>
      <c r="O497" s="3">
        <v>159008600</v>
      </c>
      <c r="P497" s="3">
        <v>89.784639999999996</v>
      </c>
      <c r="Q497" s="3">
        <v>0</v>
      </c>
      <c r="R497" s="3">
        <v>0</v>
      </c>
      <c r="S497" s="3">
        <v>0</v>
      </c>
      <c r="T497" s="3">
        <v>-720.63980000000004</v>
      </c>
      <c r="U497" s="3">
        <v>-1283.3499999999999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1550.2360000000001</v>
      </c>
      <c r="AK497" s="3">
        <v>12795.88</v>
      </c>
      <c r="AL497" s="3">
        <v>4568.7489999999998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14956.17</v>
      </c>
      <c r="C498" s="3">
        <v>0</v>
      </c>
      <c r="D498" s="3">
        <v>0</v>
      </c>
      <c r="E498" s="3">
        <v>11801.74</v>
      </c>
      <c r="F498" s="3">
        <v>0</v>
      </c>
      <c r="G498" s="3">
        <v>-3154.4789999999998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117204.8</v>
      </c>
      <c r="N498" s="3">
        <v>7571311</v>
      </c>
      <c r="O498" s="3">
        <v>158995200</v>
      </c>
      <c r="P498" s="3">
        <v>89.832589999999996</v>
      </c>
      <c r="Q498" s="3">
        <v>0</v>
      </c>
      <c r="R498" s="3">
        <v>0</v>
      </c>
      <c r="S498" s="3">
        <v>0</v>
      </c>
      <c r="T498" s="3">
        <v>-720.60599999999999</v>
      </c>
      <c r="U498" s="3">
        <v>-1278.376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1474.672</v>
      </c>
      <c r="AK498" s="3">
        <v>12784.36</v>
      </c>
      <c r="AL498" s="3">
        <v>4537.1540000000005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14948.2</v>
      </c>
      <c r="C499" s="3">
        <v>0</v>
      </c>
      <c r="D499" s="3">
        <v>0</v>
      </c>
      <c r="E499" s="3">
        <v>11780.13</v>
      </c>
      <c r="F499" s="3">
        <v>0</v>
      </c>
      <c r="G499" s="3">
        <v>-3168.1109999999999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116684.8</v>
      </c>
      <c r="N499" s="3">
        <v>7568290</v>
      </c>
      <c r="O499" s="3">
        <v>158982200</v>
      </c>
      <c r="P499" s="3">
        <v>89.881230000000002</v>
      </c>
      <c r="Q499" s="3">
        <v>0</v>
      </c>
      <c r="R499" s="3">
        <v>0</v>
      </c>
      <c r="S499" s="3">
        <v>0</v>
      </c>
      <c r="T499" s="3">
        <v>-720.57489999999996</v>
      </c>
      <c r="U499" s="3">
        <v>-910.93979999999999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1520.037</v>
      </c>
      <c r="AK499" s="3">
        <v>12780.02</v>
      </c>
      <c r="AL499" s="3">
        <v>4542.78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14930.49</v>
      </c>
      <c r="C500" s="3">
        <v>0</v>
      </c>
      <c r="D500" s="3">
        <v>0</v>
      </c>
      <c r="E500" s="3">
        <v>11762.09</v>
      </c>
      <c r="F500" s="3">
        <v>0</v>
      </c>
      <c r="G500" s="3">
        <v>-3168.4520000000002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116276.2</v>
      </c>
      <c r="N500" s="3">
        <v>7565204</v>
      </c>
      <c r="O500" s="3">
        <v>158969100</v>
      </c>
      <c r="P500" s="3">
        <v>89.930779999999999</v>
      </c>
      <c r="Q500" s="3">
        <v>0</v>
      </c>
      <c r="R500" s="3">
        <v>0</v>
      </c>
      <c r="S500" s="3">
        <v>0</v>
      </c>
      <c r="T500" s="3">
        <v>-720.54459999999995</v>
      </c>
      <c r="U500" s="3">
        <v>-908.21600000000001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1418.8440000000001</v>
      </c>
      <c r="AK500" s="3">
        <v>12772.26</v>
      </c>
      <c r="AL500" s="3">
        <v>4507.634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14909.01</v>
      </c>
      <c r="C501" s="3">
        <v>0</v>
      </c>
      <c r="D501" s="3">
        <v>0</v>
      </c>
      <c r="E501" s="3">
        <v>11746.29</v>
      </c>
      <c r="F501" s="3">
        <v>0</v>
      </c>
      <c r="G501" s="3">
        <v>-3162.7759999999998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115914.9</v>
      </c>
      <c r="N501" s="3">
        <v>7562086</v>
      </c>
      <c r="O501" s="3">
        <v>158956100</v>
      </c>
      <c r="P501" s="3">
        <v>89.981669999999994</v>
      </c>
      <c r="Q501" s="3">
        <v>0</v>
      </c>
      <c r="R501" s="3">
        <v>0</v>
      </c>
      <c r="S501" s="3">
        <v>0</v>
      </c>
      <c r="T501" s="3">
        <v>-720.51459999999997</v>
      </c>
      <c r="U501" s="3">
        <v>-905.33720000000005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1378.538</v>
      </c>
      <c r="AK501" s="3">
        <v>12763.39</v>
      </c>
      <c r="AL501" s="3">
        <v>4498.3329999999996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14885.72</v>
      </c>
      <c r="C502" s="3">
        <v>0</v>
      </c>
      <c r="D502" s="3">
        <v>0</v>
      </c>
      <c r="E502" s="3">
        <v>11731.03</v>
      </c>
      <c r="F502" s="3">
        <v>0</v>
      </c>
      <c r="G502" s="3">
        <v>-3154.7339999999999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115455.5</v>
      </c>
      <c r="N502" s="3">
        <v>7559127</v>
      </c>
      <c r="O502" s="3">
        <v>158943000</v>
      </c>
      <c r="P502" s="3">
        <v>90.03322</v>
      </c>
      <c r="Q502" s="3">
        <v>0</v>
      </c>
      <c r="R502" s="3">
        <v>0</v>
      </c>
      <c r="S502" s="3">
        <v>771355.2</v>
      </c>
      <c r="T502" s="3">
        <v>-720.48450000000003</v>
      </c>
      <c r="U502" s="3">
        <v>-902.4828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1482.614</v>
      </c>
      <c r="AK502" s="3">
        <v>12754.17</v>
      </c>
      <c r="AL502" s="3">
        <v>4443.1009999999997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23473.51</v>
      </c>
      <c r="C503" s="3">
        <v>0</v>
      </c>
      <c r="D503" s="3">
        <v>0</v>
      </c>
      <c r="E503" s="3">
        <v>20433.900000000001</v>
      </c>
      <c r="F503" s="3">
        <v>0</v>
      </c>
      <c r="G503" s="3">
        <v>-3039.616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151264.29999999999</v>
      </c>
      <c r="N503" s="3">
        <v>7557543</v>
      </c>
      <c r="O503" s="3">
        <v>158930200</v>
      </c>
      <c r="P503" s="3">
        <v>90.040430000000001</v>
      </c>
      <c r="Q503" s="3">
        <v>0</v>
      </c>
      <c r="R503" s="3">
        <v>0</v>
      </c>
      <c r="S503" s="3">
        <v>761468.7</v>
      </c>
      <c r="T503" s="3">
        <v>-720.91309999999999</v>
      </c>
      <c r="U503" s="3">
        <v>-899.72680000000003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3126.7469999999998</v>
      </c>
      <c r="AK503" s="3">
        <v>12801.97</v>
      </c>
      <c r="AL503" s="3">
        <v>4713.0200000000004</v>
      </c>
      <c r="AM503" s="3">
        <v>46566.95</v>
      </c>
      <c r="AN503" s="1">
        <v>10</v>
      </c>
    </row>
    <row r="504" spans="1:40" x14ac:dyDescent="0.3">
      <c r="A504" s="2">
        <v>29997</v>
      </c>
      <c r="B504" s="3">
        <v>191750.39999999999</v>
      </c>
      <c r="C504" s="3">
        <v>0</v>
      </c>
      <c r="D504" s="3">
        <v>21275.41</v>
      </c>
      <c r="E504" s="3">
        <v>170575.8</v>
      </c>
      <c r="F504" s="3">
        <v>0</v>
      </c>
      <c r="G504" s="3">
        <v>102.1074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459787.3</v>
      </c>
      <c r="N504" s="3">
        <v>7565716</v>
      </c>
      <c r="O504" s="3">
        <v>158921400</v>
      </c>
      <c r="P504" s="3">
        <v>88.737629999999996</v>
      </c>
      <c r="Q504" s="3">
        <v>0</v>
      </c>
      <c r="R504" s="3">
        <v>0</v>
      </c>
      <c r="S504" s="3">
        <v>1898966</v>
      </c>
      <c r="T504" s="3">
        <v>-726.15570000000002</v>
      </c>
      <c r="U504" s="3">
        <v>-897.24329999999998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14338.86</v>
      </c>
      <c r="AK504" s="3">
        <v>13490.28</v>
      </c>
      <c r="AL504" s="3">
        <v>6166.7479999999996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207479.9</v>
      </c>
      <c r="C505" s="3">
        <v>0</v>
      </c>
      <c r="D505" s="3">
        <v>28359.51</v>
      </c>
      <c r="E505" s="3">
        <v>178019.1</v>
      </c>
      <c r="F505" s="3">
        <v>0</v>
      </c>
      <c r="G505" s="3">
        <v>-1100.7860000000001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596157.19999999995</v>
      </c>
      <c r="N505" s="3">
        <v>7577600</v>
      </c>
      <c r="O505" s="3">
        <v>158911500</v>
      </c>
      <c r="P505" s="3">
        <v>88.17022</v>
      </c>
      <c r="Q505" s="3">
        <v>0</v>
      </c>
      <c r="R505" s="3">
        <v>0</v>
      </c>
      <c r="S505" s="3">
        <v>1365594</v>
      </c>
      <c r="T505" s="3">
        <v>-729.62670000000003</v>
      </c>
      <c r="U505" s="3">
        <v>-894.83410000000003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18382.39</v>
      </c>
      <c r="AK505" s="3">
        <v>13648.83</v>
      </c>
      <c r="AL505" s="3">
        <v>6498.643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94336.02</v>
      </c>
      <c r="C506" s="3">
        <v>0</v>
      </c>
      <c r="D506" s="3">
        <v>0</v>
      </c>
      <c r="E506" s="3">
        <v>90636.84</v>
      </c>
      <c r="F506" s="3">
        <v>0</v>
      </c>
      <c r="G506" s="3">
        <v>-3699.607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561597.30000000005</v>
      </c>
      <c r="N506" s="3">
        <v>7588766</v>
      </c>
      <c r="O506" s="3">
        <v>158899100</v>
      </c>
      <c r="P506" s="3">
        <v>88.603750000000005</v>
      </c>
      <c r="Q506" s="3">
        <v>0</v>
      </c>
      <c r="R506" s="3">
        <v>0</v>
      </c>
      <c r="S506" s="3">
        <v>0</v>
      </c>
      <c r="T506" s="3">
        <v>-729.03489999999999</v>
      </c>
      <c r="U506" s="3">
        <v>-892.39980000000003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17471.8</v>
      </c>
      <c r="AK506" s="3">
        <v>13387.11</v>
      </c>
      <c r="AL506" s="3">
        <v>6305.5389999999998</v>
      </c>
      <c r="AM506" s="3">
        <v>60159.839999999997</v>
      </c>
      <c r="AN506" s="1">
        <v>10</v>
      </c>
    </row>
    <row r="507" spans="1:40" x14ac:dyDescent="0.3">
      <c r="A507" s="2">
        <v>30000</v>
      </c>
      <c r="B507" s="3">
        <v>73675.98</v>
      </c>
      <c r="C507" s="3">
        <v>0</v>
      </c>
      <c r="D507" s="3">
        <v>0</v>
      </c>
      <c r="E507" s="3">
        <v>69779.490000000005</v>
      </c>
      <c r="F507" s="3">
        <v>0</v>
      </c>
      <c r="G507" s="3">
        <v>-3896.8159999999998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512620.79999999999</v>
      </c>
      <c r="N507" s="3">
        <v>7598809</v>
      </c>
      <c r="O507" s="3">
        <v>158886400</v>
      </c>
      <c r="P507" s="3">
        <v>88.937700000000007</v>
      </c>
      <c r="Q507" s="3">
        <v>0</v>
      </c>
      <c r="R507" s="3">
        <v>0</v>
      </c>
      <c r="S507" s="3">
        <v>0</v>
      </c>
      <c r="T507" s="3">
        <v>-728.077</v>
      </c>
      <c r="U507" s="3">
        <v>-890.04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16204.43</v>
      </c>
      <c r="AK507" s="3">
        <v>13308.94</v>
      </c>
      <c r="AL507" s="3">
        <v>6161.77</v>
      </c>
      <c r="AM507" s="3">
        <v>23695.82</v>
      </c>
      <c r="AN507" s="1">
        <v>10</v>
      </c>
    </row>
    <row r="508" spans="1:40" x14ac:dyDescent="0.3">
      <c r="A508" s="2">
        <v>30001</v>
      </c>
      <c r="B508" s="3">
        <v>81709.789999999994</v>
      </c>
      <c r="C508" s="3">
        <v>0</v>
      </c>
      <c r="D508" s="3">
        <v>0</v>
      </c>
      <c r="E508" s="3">
        <v>78364.55</v>
      </c>
      <c r="F508" s="3">
        <v>0</v>
      </c>
      <c r="G508" s="3">
        <v>-3345.2759999999998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523799.9</v>
      </c>
      <c r="N508" s="3">
        <v>7609049</v>
      </c>
      <c r="O508" s="3">
        <v>158874400</v>
      </c>
      <c r="P508" s="3">
        <v>88.984359999999995</v>
      </c>
      <c r="Q508" s="3">
        <v>0</v>
      </c>
      <c r="R508" s="3">
        <v>0</v>
      </c>
      <c r="S508" s="3">
        <v>0</v>
      </c>
      <c r="T508" s="3">
        <v>-727.83479999999997</v>
      </c>
      <c r="U508" s="3">
        <v>-887.7912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16549.73</v>
      </c>
      <c r="AK508" s="3">
        <v>13358.76</v>
      </c>
      <c r="AL508" s="3">
        <v>6309.6760000000004</v>
      </c>
      <c r="AM508" s="3">
        <v>92732.03</v>
      </c>
      <c r="AN508" s="1">
        <v>10</v>
      </c>
    </row>
    <row r="509" spans="1:40" x14ac:dyDescent="0.3">
      <c r="A509" s="2">
        <v>30002</v>
      </c>
      <c r="B509" s="3">
        <v>103666.3</v>
      </c>
      <c r="C509" s="3">
        <v>0</v>
      </c>
      <c r="D509" s="3">
        <v>0</v>
      </c>
      <c r="E509" s="3">
        <v>100949.8</v>
      </c>
      <c r="F509" s="3">
        <v>0</v>
      </c>
      <c r="G509" s="3">
        <v>-2716.3589999999999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578464.80000000005</v>
      </c>
      <c r="N509" s="3">
        <v>7620567</v>
      </c>
      <c r="O509" s="3">
        <v>158863200</v>
      </c>
      <c r="P509" s="3">
        <v>88.815359999999998</v>
      </c>
      <c r="Q509" s="3">
        <v>0</v>
      </c>
      <c r="R509" s="3">
        <v>0</v>
      </c>
      <c r="S509" s="3">
        <v>0</v>
      </c>
      <c r="T509" s="3">
        <v>-728.33510000000001</v>
      </c>
      <c r="U509" s="3">
        <v>-885.65890000000002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18125.61</v>
      </c>
      <c r="AK509" s="3">
        <v>13483.32</v>
      </c>
      <c r="AL509" s="3">
        <v>6607.39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122854.3</v>
      </c>
      <c r="C510" s="3">
        <v>0</v>
      </c>
      <c r="D510" s="3">
        <v>0</v>
      </c>
      <c r="E510" s="3">
        <v>120407.7</v>
      </c>
      <c r="F510" s="3">
        <v>0</v>
      </c>
      <c r="G510" s="3">
        <v>-2446.3870000000002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640766.30000000005</v>
      </c>
      <c r="N510" s="3">
        <v>7633719</v>
      </c>
      <c r="O510" s="3">
        <v>158852400</v>
      </c>
      <c r="P510" s="3">
        <v>88.605829999999997</v>
      </c>
      <c r="Q510" s="3">
        <v>0</v>
      </c>
      <c r="R510" s="3">
        <v>0</v>
      </c>
      <c r="S510" s="3">
        <v>0</v>
      </c>
      <c r="T510" s="3">
        <v>-729.24080000000004</v>
      </c>
      <c r="U510" s="3">
        <v>-883.6268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20044.38</v>
      </c>
      <c r="AK510" s="3">
        <v>13607.88</v>
      </c>
      <c r="AL510" s="3">
        <v>6892.85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135294.70000000001</v>
      </c>
      <c r="C511" s="3">
        <v>0</v>
      </c>
      <c r="D511" s="3">
        <v>0</v>
      </c>
      <c r="E511" s="3">
        <v>132851.79999999999</v>
      </c>
      <c r="F511" s="3">
        <v>0</v>
      </c>
      <c r="G511" s="3">
        <v>-2442.7350000000001</v>
      </c>
      <c r="H511" s="3">
        <v>0</v>
      </c>
      <c r="I511" s="3">
        <v>18289790</v>
      </c>
      <c r="J511" s="3">
        <v>0</v>
      </c>
      <c r="K511" s="3">
        <v>0</v>
      </c>
      <c r="L511" s="3">
        <v>2413336</v>
      </c>
      <c r="M511" s="3">
        <v>695893.5</v>
      </c>
      <c r="N511" s="3">
        <v>7648506</v>
      </c>
      <c r="O511" s="3">
        <v>158841800</v>
      </c>
      <c r="P511" s="3">
        <v>88.449550000000002</v>
      </c>
      <c r="Q511" s="3">
        <v>0</v>
      </c>
      <c r="R511" s="3">
        <v>0</v>
      </c>
      <c r="S511" s="3">
        <v>0</v>
      </c>
      <c r="T511" s="3">
        <v>-730.09559999999999</v>
      </c>
      <c r="U511" s="3">
        <v>-881.67780000000005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10.39761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21859.87</v>
      </c>
      <c r="AK511" s="3">
        <v>13705.46</v>
      </c>
      <c r="AL511" s="3">
        <v>7072.9110000000001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101618.9</v>
      </c>
      <c r="C512" s="3">
        <v>0</v>
      </c>
      <c r="D512" s="3">
        <v>0</v>
      </c>
      <c r="E512" s="3">
        <v>98041.19</v>
      </c>
      <c r="F512" s="3">
        <v>0</v>
      </c>
      <c r="G512" s="3">
        <v>-3577.873</v>
      </c>
      <c r="H512" s="3">
        <v>0</v>
      </c>
      <c r="I512" s="3">
        <v>18171350</v>
      </c>
      <c r="J512" s="3">
        <v>0</v>
      </c>
      <c r="K512" s="3">
        <v>0</v>
      </c>
      <c r="L512" s="3">
        <v>2413194</v>
      </c>
      <c r="M512" s="3">
        <v>660353.9</v>
      </c>
      <c r="N512" s="3">
        <v>7662487</v>
      </c>
      <c r="O512" s="3">
        <v>158830000</v>
      </c>
      <c r="P512" s="3">
        <v>88.597390000000004</v>
      </c>
      <c r="Q512" s="3">
        <v>0</v>
      </c>
      <c r="R512" s="3">
        <v>0</v>
      </c>
      <c r="S512" s="3">
        <v>0</v>
      </c>
      <c r="T512" s="3">
        <v>-729.60879999999997</v>
      </c>
      <c r="U512" s="3">
        <v>-879.75810000000001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152.0436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20997.37</v>
      </c>
      <c r="AK512" s="3">
        <v>13603.84</v>
      </c>
      <c r="AL512" s="3">
        <v>7015.8180000000002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88956.25</v>
      </c>
      <c r="C513" s="3">
        <v>0</v>
      </c>
      <c r="D513" s="3">
        <v>0</v>
      </c>
      <c r="E513" s="3">
        <v>85228.17</v>
      </c>
      <c r="F513" s="3">
        <v>0</v>
      </c>
      <c r="G513" s="3">
        <v>-3728.1869999999999</v>
      </c>
      <c r="H513" s="3">
        <v>0</v>
      </c>
      <c r="I513" s="3">
        <v>18068090</v>
      </c>
      <c r="J513" s="3">
        <v>0</v>
      </c>
      <c r="K513" s="3">
        <v>0</v>
      </c>
      <c r="L513" s="3">
        <v>2413114</v>
      </c>
      <c r="M513" s="3">
        <v>625622.9</v>
      </c>
      <c r="N513" s="3">
        <v>7676003</v>
      </c>
      <c r="O513" s="3">
        <v>158818100</v>
      </c>
      <c r="P513" s="3">
        <v>88.700010000000006</v>
      </c>
      <c r="Q513" s="3">
        <v>0</v>
      </c>
      <c r="R513" s="3">
        <v>0</v>
      </c>
      <c r="S513" s="3">
        <v>0</v>
      </c>
      <c r="T513" s="3">
        <v>-728.90750000000003</v>
      </c>
      <c r="U513" s="3">
        <v>-877.89710000000002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232.55590000000001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20537.86</v>
      </c>
      <c r="AK513" s="3">
        <v>13552.64</v>
      </c>
      <c r="AL513" s="3">
        <v>7021.81</v>
      </c>
      <c r="AM513" s="3">
        <v>57631.64</v>
      </c>
      <c r="AN513" s="1">
        <v>10</v>
      </c>
    </row>
    <row r="514" spans="1:40" x14ac:dyDescent="0.3">
      <c r="A514" s="2">
        <v>30007</v>
      </c>
      <c r="B514" s="3">
        <v>85920.62</v>
      </c>
      <c r="C514" s="3">
        <v>0</v>
      </c>
      <c r="D514" s="3">
        <v>0</v>
      </c>
      <c r="E514" s="3">
        <v>82278.710000000006</v>
      </c>
      <c r="F514" s="3">
        <v>0</v>
      </c>
      <c r="G514" s="3">
        <v>-3641.9850000000001</v>
      </c>
      <c r="H514" s="3">
        <v>0</v>
      </c>
      <c r="I514" s="3">
        <v>17943260</v>
      </c>
      <c r="J514" s="3">
        <v>0</v>
      </c>
      <c r="K514" s="3">
        <v>0</v>
      </c>
      <c r="L514" s="3">
        <v>2413009</v>
      </c>
      <c r="M514" s="3">
        <v>612416</v>
      </c>
      <c r="N514" s="3">
        <v>7689285</v>
      </c>
      <c r="O514" s="3">
        <v>158806900</v>
      </c>
      <c r="P514" s="3">
        <v>88.781750000000002</v>
      </c>
      <c r="Q514" s="3">
        <v>0</v>
      </c>
      <c r="R514" s="3">
        <v>0</v>
      </c>
      <c r="S514" s="3">
        <v>0</v>
      </c>
      <c r="T514" s="3">
        <v>-728.43029999999999</v>
      </c>
      <c r="U514" s="3">
        <v>-408.44990000000001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337.13159999999999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20384.55</v>
      </c>
      <c r="AK514" s="3">
        <v>13546.86</v>
      </c>
      <c r="AL514" s="3">
        <v>7101.8389999999999</v>
      </c>
      <c r="AM514" s="3">
        <v>76139.25</v>
      </c>
      <c r="AN514" s="1">
        <v>12</v>
      </c>
    </row>
    <row r="515" spans="1:40" x14ac:dyDescent="0.3">
      <c r="A515" s="2">
        <v>30008</v>
      </c>
      <c r="B515" s="3">
        <v>91142.35</v>
      </c>
      <c r="C515" s="3">
        <v>0</v>
      </c>
      <c r="D515" s="3">
        <v>0</v>
      </c>
      <c r="E515" s="3">
        <v>87727.82</v>
      </c>
      <c r="F515" s="3">
        <v>0</v>
      </c>
      <c r="G515" s="3">
        <v>-3414.5459999999998</v>
      </c>
      <c r="H515" s="3">
        <v>0</v>
      </c>
      <c r="I515" s="3">
        <v>17781920</v>
      </c>
      <c r="J515" s="3">
        <v>0</v>
      </c>
      <c r="K515" s="3">
        <v>0</v>
      </c>
      <c r="L515" s="3">
        <v>2412811</v>
      </c>
      <c r="M515" s="3">
        <v>627804.30000000005</v>
      </c>
      <c r="N515" s="3">
        <v>7703029</v>
      </c>
      <c r="O515" s="3">
        <v>158796100</v>
      </c>
      <c r="P515" s="3">
        <v>88.787199999999999</v>
      </c>
      <c r="Q515" s="3">
        <v>0</v>
      </c>
      <c r="R515" s="3">
        <v>0</v>
      </c>
      <c r="S515" s="3">
        <v>0</v>
      </c>
      <c r="T515" s="3">
        <v>-728.32460000000003</v>
      </c>
      <c r="U515" s="3">
        <v>-408.05290000000002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535.2559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21064.48</v>
      </c>
      <c r="AK515" s="3">
        <v>13585.25</v>
      </c>
      <c r="AL515" s="3">
        <v>7320.06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90806.399999999994</v>
      </c>
      <c r="C516" s="3">
        <v>0</v>
      </c>
      <c r="D516" s="3">
        <v>0</v>
      </c>
      <c r="E516" s="3">
        <v>87336.49</v>
      </c>
      <c r="F516" s="3">
        <v>0</v>
      </c>
      <c r="G516" s="3">
        <v>-3469.9349999999999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2412688</v>
      </c>
      <c r="M516" s="3">
        <v>636768.80000000005</v>
      </c>
      <c r="N516" s="3">
        <v>7716773</v>
      </c>
      <c r="O516" s="3">
        <v>158785200</v>
      </c>
      <c r="P516" s="3">
        <v>88.810010000000005</v>
      </c>
      <c r="Q516" s="3">
        <v>0</v>
      </c>
      <c r="R516" s="3">
        <v>0</v>
      </c>
      <c r="S516" s="3">
        <v>0</v>
      </c>
      <c r="T516" s="3">
        <v>-728.25900000000001</v>
      </c>
      <c r="U516" s="3">
        <v>-407.05889999999999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658.10929999999996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21135.05</v>
      </c>
      <c r="AK516" s="3">
        <v>13600.85</v>
      </c>
      <c r="AL516" s="3">
        <v>7390.38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92228.11</v>
      </c>
      <c r="C517" s="3">
        <v>0</v>
      </c>
      <c r="D517" s="3">
        <v>0</v>
      </c>
      <c r="E517" s="3">
        <v>88756.47</v>
      </c>
      <c r="F517" s="3">
        <v>0</v>
      </c>
      <c r="G517" s="3">
        <v>-3471.6950000000002</v>
      </c>
      <c r="H517" s="3">
        <v>0</v>
      </c>
      <c r="I517" s="3">
        <v>17473860</v>
      </c>
      <c r="J517" s="3">
        <v>0</v>
      </c>
      <c r="K517" s="3">
        <v>0</v>
      </c>
      <c r="L517" s="3">
        <v>2412412</v>
      </c>
      <c r="M517" s="3">
        <v>646349.30000000005</v>
      </c>
      <c r="N517" s="3">
        <v>7731026</v>
      </c>
      <c r="O517" s="3">
        <v>158774400</v>
      </c>
      <c r="P517" s="3">
        <v>88.832409999999996</v>
      </c>
      <c r="Q517" s="3">
        <v>0</v>
      </c>
      <c r="R517" s="3">
        <v>0</v>
      </c>
      <c r="S517" s="3">
        <v>0</v>
      </c>
      <c r="T517" s="3">
        <v>-728.26440000000002</v>
      </c>
      <c r="U517" s="3">
        <v>-405.8879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934.34590000000003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21643.5</v>
      </c>
      <c r="AK517" s="3">
        <v>13622.79</v>
      </c>
      <c r="AL517" s="3">
        <v>7389.7640000000001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230465.6</v>
      </c>
      <c r="C518" s="3">
        <v>0</v>
      </c>
      <c r="D518" s="3">
        <v>5164.4179999999997</v>
      </c>
      <c r="E518" s="3">
        <v>225050</v>
      </c>
      <c r="F518" s="3">
        <v>0</v>
      </c>
      <c r="G518" s="3">
        <v>-250.36619999999999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871678.5</v>
      </c>
      <c r="N518" s="3">
        <v>7749964</v>
      </c>
      <c r="O518" s="3">
        <v>158767200</v>
      </c>
      <c r="P518" s="3">
        <v>88.000380000000007</v>
      </c>
      <c r="Q518" s="3">
        <v>0</v>
      </c>
      <c r="R518" s="3">
        <v>0</v>
      </c>
      <c r="S518" s="3">
        <v>904522.3</v>
      </c>
      <c r="T518" s="3">
        <v>-731.83810000000005</v>
      </c>
      <c r="U518" s="3">
        <v>-404.75580000000002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27249.279999999999</v>
      </c>
      <c r="AK518" s="3">
        <v>14178.02</v>
      </c>
      <c r="AL518" s="3">
        <v>8310.9290000000001</v>
      </c>
      <c r="AM518" s="3">
        <v>469545.4</v>
      </c>
      <c r="AN518" s="1">
        <v>10</v>
      </c>
    </row>
    <row r="519" spans="1:40" x14ac:dyDescent="0.3">
      <c r="A519" s="2">
        <v>30012</v>
      </c>
      <c r="B519" s="3">
        <v>102883.2</v>
      </c>
      <c r="C519" s="3">
        <v>0</v>
      </c>
      <c r="D519" s="3">
        <v>0</v>
      </c>
      <c r="E519" s="3">
        <v>98232.19</v>
      </c>
      <c r="F519" s="3">
        <v>0</v>
      </c>
      <c r="G519" s="3">
        <v>-4651.59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763201.1</v>
      </c>
      <c r="N519" s="3">
        <v>7766789</v>
      </c>
      <c r="O519" s="3">
        <v>158755400</v>
      </c>
      <c r="P519" s="3">
        <v>88.553759999999997</v>
      </c>
      <c r="Q519" s="3">
        <v>0</v>
      </c>
      <c r="R519" s="3">
        <v>0</v>
      </c>
      <c r="S519" s="3">
        <v>1088907</v>
      </c>
      <c r="T519" s="3">
        <v>-730.77059999999994</v>
      </c>
      <c r="U519" s="3">
        <v>-403.5693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24677.52</v>
      </c>
      <c r="AK519" s="3">
        <v>13787.46</v>
      </c>
      <c r="AL519" s="3">
        <v>7851.3419999999996</v>
      </c>
      <c r="AM519" s="3">
        <v>642.13139999999999</v>
      </c>
      <c r="AN519" s="1">
        <v>10</v>
      </c>
    </row>
    <row r="520" spans="1:40" x14ac:dyDescent="0.3">
      <c r="A520" s="2">
        <v>30013</v>
      </c>
      <c r="B520" s="3">
        <v>82449.460000000006</v>
      </c>
      <c r="C520" s="3">
        <v>0</v>
      </c>
      <c r="D520" s="3">
        <v>0</v>
      </c>
      <c r="E520" s="3">
        <v>77764.91</v>
      </c>
      <c r="F520" s="3">
        <v>0</v>
      </c>
      <c r="G520" s="3">
        <v>-4684.924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676459.1</v>
      </c>
      <c r="N520" s="3">
        <v>7781571</v>
      </c>
      <c r="O520" s="3">
        <v>158743800</v>
      </c>
      <c r="P520" s="3">
        <v>88.919619999999995</v>
      </c>
      <c r="Q520" s="3">
        <v>0</v>
      </c>
      <c r="R520" s="3">
        <v>0</v>
      </c>
      <c r="S520" s="3">
        <v>181876.5</v>
      </c>
      <c r="T520" s="3">
        <v>-729.49900000000002</v>
      </c>
      <c r="U520" s="3">
        <v>-402.42149999999998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22647.62</v>
      </c>
      <c r="AK520" s="3">
        <v>13667.4</v>
      </c>
      <c r="AL520" s="3">
        <v>7865.1260000000002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68086.210000000006</v>
      </c>
      <c r="C521" s="3">
        <v>0</v>
      </c>
      <c r="D521" s="3">
        <v>0</v>
      </c>
      <c r="E521" s="3">
        <v>63454.15</v>
      </c>
      <c r="F521" s="3">
        <v>0</v>
      </c>
      <c r="G521" s="3">
        <v>-4632.3140000000003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606131</v>
      </c>
      <c r="N521" s="3">
        <v>7794248</v>
      </c>
      <c r="O521" s="3">
        <v>158732200</v>
      </c>
      <c r="P521" s="3">
        <v>89.189189999999996</v>
      </c>
      <c r="Q521" s="3">
        <v>0</v>
      </c>
      <c r="R521" s="3">
        <v>0</v>
      </c>
      <c r="S521" s="3">
        <v>0</v>
      </c>
      <c r="T521" s="3">
        <v>-728.31269999999995</v>
      </c>
      <c r="U521" s="3">
        <v>-401.31439999999998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20446.669999999998</v>
      </c>
      <c r="AK521" s="3">
        <v>13569.64</v>
      </c>
      <c r="AL521" s="3">
        <v>7768.1719999999996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57582.16</v>
      </c>
      <c r="C522" s="3">
        <v>0</v>
      </c>
      <c r="D522" s="3">
        <v>0</v>
      </c>
      <c r="E522" s="3">
        <v>53029.41</v>
      </c>
      <c r="F522" s="3">
        <v>0</v>
      </c>
      <c r="G522" s="3">
        <v>-4552.9669999999996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547676.30000000005</v>
      </c>
      <c r="N522" s="3">
        <v>7805574</v>
      </c>
      <c r="O522" s="3">
        <v>158720700</v>
      </c>
      <c r="P522" s="3">
        <v>89.402209999999997</v>
      </c>
      <c r="Q522" s="3">
        <v>0</v>
      </c>
      <c r="R522" s="3">
        <v>0</v>
      </c>
      <c r="S522" s="3">
        <v>0</v>
      </c>
      <c r="T522" s="3">
        <v>-727.27200000000005</v>
      </c>
      <c r="U522" s="3">
        <v>-400.24669999999998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18916.57</v>
      </c>
      <c r="AK522" s="3">
        <v>13488.66</v>
      </c>
      <c r="AL522" s="3">
        <v>7588.73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49673.49</v>
      </c>
      <c r="C523" s="3">
        <v>0</v>
      </c>
      <c r="D523" s="3">
        <v>0</v>
      </c>
      <c r="E523" s="3">
        <v>45192.6</v>
      </c>
      <c r="F523" s="3">
        <v>0</v>
      </c>
      <c r="G523" s="3">
        <v>-4481.0810000000001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498624.1</v>
      </c>
      <c r="N523" s="3">
        <v>7815395</v>
      </c>
      <c r="O523" s="3">
        <v>158709100</v>
      </c>
      <c r="P523" s="3">
        <v>89.578569999999999</v>
      </c>
      <c r="Q523" s="3">
        <v>0</v>
      </c>
      <c r="R523" s="3">
        <v>0</v>
      </c>
      <c r="S523" s="3">
        <v>0</v>
      </c>
      <c r="T523" s="3">
        <v>-726.37829999999997</v>
      </c>
      <c r="U523" s="3">
        <v>-399.21710000000002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17281.990000000002</v>
      </c>
      <c r="AK523" s="3">
        <v>13420.28</v>
      </c>
      <c r="AL523" s="3">
        <v>7459.8609999999999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43602</v>
      </c>
      <c r="C524" s="3">
        <v>0</v>
      </c>
      <c r="D524" s="3">
        <v>0</v>
      </c>
      <c r="E524" s="3">
        <v>39186.03</v>
      </c>
      <c r="F524" s="3">
        <v>0</v>
      </c>
      <c r="G524" s="3">
        <v>-4416.1189999999997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456543.9</v>
      </c>
      <c r="N524" s="3">
        <v>7824246</v>
      </c>
      <c r="O524" s="3">
        <v>158697600</v>
      </c>
      <c r="P524" s="3">
        <v>89.727549999999994</v>
      </c>
      <c r="Q524" s="3">
        <v>0</v>
      </c>
      <c r="R524" s="3">
        <v>0</v>
      </c>
      <c r="S524" s="3">
        <v>0</v>
      </c>
      <c r="T524" s="3">
        <v>-725.61710000000005</v>
      </c>
      <c r="U524" s="3">
        <v>-398.22390000000001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16257.83</v>
      </c>
      <c r="AK524" s="3">
        <v>13361.83</v>
      </c>
      <c r="AL524" s="3">
        <v>7405.4380000000001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38844.629999999997</v>
      </c>
      <c r="C525" s="3">
        <v>0</v>
      </c>
      <c r="D525" s="3">
        <v>0</v>
      </c>
      <c r="E525" s="3">
        <v>34486.22</v>
      </c>
      <c r="F525" s="3">
        <v>0</v>
      </c>
      <c r="G525" s="3">
        <v>-4358.5410000000002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420121.7</v>
      </c>
      <c r="N525" s="3">
        <v>7832162</v>
      </c>
      <c r="O525" s="3">
        <v>158686100</v>
      </c>
      <c r="P525" s="3">
        <v>89.856350000000006</v>
      </c>
      <c r="Q525" s="3">
        <v>0</v>
      </c>
      <c r="R525" s="3">
        <v>0</v>
      </c>
      <c r="S525" s="3">
        <v>1393.77</v>
      </c>
      <c r="T525" s="3">
        <v>-724.93719999999996</v>
      </c>
      <c r="U525" s="3">
        <v>-397.26569999999998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15248.34</v>
      </c>
      <c r="AK525" s="3">
        <v>13310.53</v>
      </c>
      <c r="AL525" s="3">
        <v>7330.5370000000003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35468.910000000003</v>
      </c>
      <c r="C526" s="3">
        <v>0</v>
      </c>
      <c r="D526" s="3">
        <v>0</v>
      </c>
      <c r="E526" s="3">
        <v>31168.02</v>
      </c>
      <c r="F526" s="3">
        <v>0</v>
      </c>
      <c r="G526" s="3">
        <v>-4301.0069999999996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389772.5</v>
      </c>
      <c r="N526" s="3">
        <v>7838923</v>
      </c>
      <c r="O526" s="3">
        <v>158674700</v>
      </c>
      <c r="P526" s="3">
        <v>89.969629999999995</v>
      </c>
      <c r="Q526" s="3">
        <v>0</v>
      </c>
      <c r="R526" s="3">
        <v>0</v>
      </c>
      <c r="S526" s="3">
        <v>0</v>
      </c>
      <c r="T526" s="3">
        <v>-724.42049999999995</v>
      </c>
      <c r="U526" s="3">
        <v>-396.34089999999998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14026.18</v>
      </c>
      <c r="AK526" s="3">
        <v>13265.6</v>
      </c>
      <c r="AL526" s="3">
        <v>7263.098</v>
      </c>
      <c r="AM526" s="3">
        <v>1577.5419999999999</v>
      </c>
      <c r="AN526" s="1">
        <v>9</v>
      </c>
    </row>
    <row r="527" spans="1:40" x14ac:dyDescent="0.3">
      <c r="A527" s="2">
        <v>30020</v>
      </c>
      <c r="B527" s="3">
        <v>47931.55</v>
      </c>
      <c r="C527" s="3">
        <v>0</v>
      </c>
      <c r="D527" s="3">
        <v>0</v>
      </c>
      <c r="E527" s="3">
        <v>43973.99</v>
      </c>
      <c r="F527" s="3">
        <v>0</v>
      </c>
      <c r="G527" s="3">
        <v>-3957.5250000000001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405832.9</v>
      </c>
      <c r="N527" s="3">
        <v>7846061</v>
      </c>
      <c r="O527" s="3">
        <v>158663800</v>
      </c>
      <c r="P527" s="3">
        <v>89.934290000000004</v>
      </c>
      <c r="Q527" s="3">
        <v>0</v>
      </c>
      <c r="R527" s="3">
        <v>0</v>
      </c>
      <c r="S527" s="3">
        <v>325166.3</v>
      </c>
      <c r="T527" s="3">
        <v>-724.64329999999995</v>
      </c>
      <c r="U527" s="3">
        <v>-395.4556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14623.71</v>
      </c>
      <c r="AK527" s="3">
        <v>13314.55</v>
      </c>
      <c r="AL527" s="3">
        <v>7485.2049999999999</v>
      </c>
      <c r="AM527" s="3">
        <v>61341.54</v>
      </c>
      <c r="AN527" s="1">
        <v>9</v>
      </c>
    </row>
    <row r="528" spans="1:40" x14ac:dyDescent="0.3">
      <c r="A528" s="2">
        <v>30021</v>
      </c>
      <c r="B528" s="3">
        <v>56854.1</v>
      </c>
      <c r="C528" s="3">
        <v>0</v>
      </c>
      <c r="D528" s="3">
        <v>0</v>
      </c>
      <c r="E528" s="3">
        <v>53110.31</v>
      </c>
      <c r="F528" s="3">
        <v>0</v>
      </c>
      <c r="G528" s="3">
        <v>-3743.7150000000001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436540.8</v>
      </c>
      <c r="N528" s="3">
        <v>7853710</v>
      </c>
      <c r="O528" s="3">
        <v>158653200</v>
      </c>
      <c r="P528" s="3">
        <v>89.85275</v>
      </c>
      <c r="Q528" s="3">
        <v>0</v>
      </c>
      <c r="R528" s="3">
        <v>0</v>
      </c>
      <c r="S528" s="3">
        <v>325854.09999999998</v>
      </c>
      <c r="T528" s="3">
        <v>-725.08669999999995</v>
      </c>
      <c r="U528" s="3">
        <v>-394.60410000000002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15287.4</v>
      </c>
      <c r="AK528" s="3">
        <v>13370.1</v>
      </c>
      <c r="AL528" s="3">
        <v>7637.0140000000001</v>
      </c>
      <c r="AM528" s="3">
        <v>85733.52</v>
      </c>
      <c r="AN528" s="1">
        <v>9</v>
      </c>
    </row>
    <row r="529" spans="1:40" x14ac:dyDescent="0.3">
      <c r="A529" s="2">
        <v>30022</v>
      </c>
      <c r="B529" s="3">
        <v>44735.11</v>
      </c>
      <c r="C529" s="3">
        <v>0</v>
      </c>
      <c r="D529" s="3">
        <v>0</v>
      </c>
      <c r="E529" s="3">
        <v>40612.620000000003</v>
      </c>
      <c r="F529" s="3">
        <v>0</v>
      </c>
      <c r="G529" s="3">
        <v>-4122.6170000000002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412727.2</v>
      </c>
      <c r="N529" s="3">
        <v>7860386</v>
      </c>
      <c r="O529" s="3">
        <v>158642200</v>
      </c>
      <c r="P529" s="3">
        <v>89.975890000000007</v>
      </c>
      <c r="Q529" s="3">
        <v>0</v>
      </c>
      <c r="R529" s="3">
        <v>0</v>
      </c>
      <c r="S529" s="3">
        <v>0</v>
      </c>
      <c r="T529" s="3">
        <v>-724.87519999999995</v>
      </c>
      <c r="U529" s="3">
        <v>-393.77420000000001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14273.51</v>
      </c>
      <c r="AK529" s="3">
        <v>13313.19</v>
      </c>
      <c r="AL529" s="3">
        <v>7596.0749999999998</v>
      </c>
      <c r="AM529" s="3">
        <v>17757.34</v>
      </c>
      <c r="AN529" s="1">
        <v>9</v>
      </c>
    </row>
    <row r="530" spans="1:40" x14ac:dyDescent="0.3">
      <c r="A530" s="2">
        <v>30023</v>
      </c>
      <c r="B530" s="3">
        <v>51334.26</v>
      </c>
      <c r="C530" s="3">
        <v>0</v>
      </c>
      <c r="D530" s="3">
        <v>0</v>
      </c>
      <c r="E530" s="3">
        <v>47458.17</v>
      </c>
      <c r="F530" s="3">
        <v>0</v>
      </c>
      <c r="G530" s="3">
        <v>-3876.1149999999998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425043.8</v>
      </c>
      <c r="N530" s="3">
        <v>7867324</v>
      </c>
      <c r="O530" s="3">
        <v>158631600</v>
      </c>
      <c r="P530" s="3">
        <v>89.991339999999994</v>
      </c>
      <c r="Q530" s="3">
        <v>0</v>
      </c>
      <c r="R530" s="3">
        <v>0</v>
      </c>
      <c r="S530" s="3">
        <v>275715.7</v>
      </c>
      <c r="T530" s="3">
        <v>-725.02919999999995</v>
      </c>
      <c r="U530" s="3">
        <v>-392.97649999999999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14646.59</v>
      </c>
      <c r="AK530" s="3">
        <v>13346.01</v>
      </c>
      <c r="AL530" s="3">
        <v>7706.85</v>
      </c>
      <c r="AM530" s="3">
        <v>61074.93</v>
      </c>
      <c r="AN530" s="1">
        <v>10</v>
      </c>
    </row>
    <row r="531" spans="1:40" x14ac:dyDescent="0.3">
      <c r="A531" s="2">
        <v>30024</v>
      </c>
      <c r="B531" s="3">
        <v>79289.16</v>
      </c>
      <c r="C531" s="3">
        <v>0</v>
      </c>
      <c r="D531" s="3">
        <v>0</v>
      </c>
      <c r="E531" s="3">
        <v>76127.08</v>
      </c>
      <c r="F531" s="3">
        <v>0</v>
      </c>
      <c r="G531" s="3">
        <v>-3161.846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507814.8</v>
      </c>
      <c r="N531" s="3">
        <v>7876933</v>
      </c>
      <c r="O531" s="3">
        <v>158621900</v>
      </c>
      <c r="P531" s="3">
        <v>89.767679999999999</v>
      </c>
      <c r="Q531" s="3">
        <v>0</v>
      </c>
      <c r="R531" s="3">
        <v>0</v>
      </c>
      <c r="S531" s="3">
        <v>266776.90000000002</v>
      </c>
      <c r="T531" s="3">
        <v>-726.1336</v>
      </c>
      <c r="U531" s="3">
        <v>-401.70609999999999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17657.59</v>
      </c>
      <c r="AK531" s="3">
        <v>13501.65</v>
      </c>
      <c r="AL531" s="3">
        <v>8047.8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46274.75</v>
      </c>
      <c r="C532" s="3">
        <v>0</v>
      </c>
      <c r="D532" s="3">
        <v>0</v>
      </c>
      <c r="E532" s="3">
        <v>41904.26</v>
      </c>
      <c r="F532" s="3">
        <v>0</v>
      </c>
      <c r="G532" s="3">
        <v>-4370.7169999999996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440053.7</v>
      </c>
      <c r="N532" s="3">
        <v>7883964</v>
      </c>
      <c r="O532" s="3">
        <v>158610800</v>
      </c>
      <c r="P532" s="3">
        <v>89.995199999999997</v>
      </c>
      <c r="Q532" s="3">
        <v>0</v>
      </c>
      <c r="R532" s="3">
        <v>0</v>
      </c>
      <c r="S532" s="3">
        <v>141669.4</v>
      </c>
      <c r="T532" s="3">
        <v>-725.50260000000003</v>
      </c>
      <c r="U532" s="3">
        <v>-391.45589999999999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14769.35</v>
      </c>
      <c r="AK532" s="3">
        <v>13345.39</v>
      </c>
      <c r="AL532" s="3">
        <v>7735.9350000000004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39016.370000000003</v>
      </c>
      <c r="C533" s="3">
        <v>0</v>
      </c>
      <c r="D533" s="3">
        <v>0</v>
      </c>
      <c r="E533" s="3">
        <v>34659.56</v>
      </c>
      <c r="F533" s="3">
        <v>0</v>
      </c>
      <c r="G533" s="3">
        <v>-4356.9809999999998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385363</v>
      </c>
      <c r="N533" s="3">
        <v>7889747</v>
      </c>
      <c r="O533" s="3">
        <v>158599600</v>
      </c>
      <c r="P533" s="3">
        <v>90.165450000000007</v>
      </c>
      <c r="Q533" s="3">
        <v>0</v>
      </c>
      <c r="R533" s="3">
        <v>0</v>
      </c>
      <c r="S533" s="3">
        <v>188717.9</v>
      </c>
      <c r="T533" s="3">
        <v>-724.82860000000005</v>
      </c>
      <c r="U533" s="3">
        <v>-400.80650000000003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13384.22</v>
      </c>
      <c r="AK533" s="3">
        <v>13282.54</v>
      </c>
      <c r="AL533" s="3">
        <v>7599.0079999999998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33643.97</v>
      </c>
      <c r="C534" s="3">
        <v>0</v>
      </c>
      <c r="D534" s="3">
        <v>0</v>
      </c>
      <c r="E534" s="3">
        <v>29419.35</v>
      </c>
      <c r="F534" s="3">
        <v>0</v>
      </c>
      <c r="G534" s="3">
        <v>-4224.7020000000002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2400452</v>
      </c>
      <c r="M534" s="3">
        <v>341680.3</v>
      </c>
      <c r="N534" s="3">
        <v>7894620</v>
      </c>
      <c r="O534" s="3">
        <v>158587500</v>
      </c>
      <c r="P534" s="3">
        <v>90.253990000000002</v>
      </c>
      <c r="Q534" s="3">
        <v>0</v>
      </c>
      <c r="R534" s="3">
        <v>0</v>
      </c>
      <c r="S534" s="3">
        <v>220042.2</v>
      </c>
      <c r="T534" s="3">
        <v>-724.19230000000005</v>
      </c>
      <c r="U534" s="3">
        <v>-1365.6079999999999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12305.08</v>
      </c>
      <c r="AK534" s="3">
        <v>13216.22</v>
      </c>
      <c r="AL534" s="3">
        <v>7430.6610000000001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29989.02</v>
      </c>
      <c r="C535" s="3">
        <v>0</v>
      </c>
      <c r="D535" s="3">
        <v>0</v>
      </c>
      <c r="E535" s="3">
        <v>25889.8</v>
      </c>
      <c r="F535" s="3">
        <v>0</v>
      </c>
      <c r="G535" s="3">
        <v>-4099.299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2396624</v>
      </c>
      <c r="M535" s="3">
        <v>308974.59999999998</v>
      </c>
      <c r="N535" s="3">
        <v>7898397</v>
      </c>
      <c r="O535" s="3">
        <v>158575500</v>
      </c>
      <c r="P535" s="3">
        <v>90.338989999999995</v>
      </c>
      <c r="Q535" s="3">
        <v>0</v>
      </c>
      <c r="R535" s="3">
        <v>0</v>
      </c>
      <c r="S535" s="3">
        <v>166527.9</v>
      </c>
      <c r="T535" s="3">
        <v>-723.64290000000005</v>
      </c>
      <c r="U535" s="3">
        <v>-1299.2919999999999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11059.32</v>
      </c>
      <c r="AK535" s="3">
        <v>13166.93</v>
      </c>
      <c r="AL535" s="3">
        <v>7280.4859999999999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26602.43</v>
      </c>
      <c r="C536" s="3">
        <v>0</v>
      </c>
      <c r="D536" s="3">
        <v>0</v>
      </c>
      <c r="E536" s="3">
        <v>22575.06</v>
      </c>
      <c r="F536" s="3">
        <v>0</v>
      </c>
      <c r="G536" s="3">
        <v>-4027.462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2407965</v>
      </c>
      <c r="M536" s="3">
        <v>278514.5</v>
      </c>
      <c r="N536" s="3">
        <v>7900766</v>
      </c>
      <c r="O536" s="3">
        <v>158563500</v>
      </c>
      <c r="P536" s="3">
        <v>90.433760000000007</v>
      </c>
      <c r="Q536" s="3">
        <v>0</v>
      </c>
      <c r="R536" s="3">
        <v>0</v>
      </c>
      <c r="S536" s="3">
        <v>0</v>
      </c>
      <c r="T536" s="3">
        <v>-723.11900000000003</v>
      </c>
      <c r="U536" s="3">
        <v>-1285.462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9539.0349999999999</v>
      </c>
      <c r="AK536" s="3">
        <v>13119.6</v>
      </c>
      <c r="AL536" s="3">
        <v>7168.866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24929.09</v>
      </c>
      <c r="C537" s="3">
        <v>0</v>
      </c>
      <c r="D537" s="3">
        <v>0</v>
      </c>
      <c r="E537" s="3">
        <v>21035.24</v>
      </c>
      <c r="F537" s="3">
        <v>0</v>
      </c>
      <c r="G537" s="3">
        <v>-3893.9270000000001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258516</v>
      </c>
      <c r="N537" s="3">
        <v>7902707</v>
      </c>
      <c r="O537" s="3">
        <v>158551100</v>
      </c>
      <c r="P537" s="3">
        <v>90.507990000000007</v>
      </c>
      <c r="Q537" s="3">
        <v>0</v>
      </c>
      <c r="R537" s="3">
        <v>0</v>
      </c>
      <c r="S537" s="3">
        <v>0</v>
      </c>
      <c r="T537" s="3">
        <v>-722.70280000000002</v>
      </c>
      <c r="U537" s="3">
        <v>-1724.096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8958.5939999999991</v>
      </c>
      <c r="AK537" s="3">
        <v>13079.98</v>
      </c>
      <c r="AL537" s="3">
        <v>7016.165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23383.59</v>
      </c>
      <c r="C538" s="3">
        <v>0</v>
      </c>
      <c r="D538" s="3">
        <v>0</v>
      </c>
      <c r="E538" s="3">
        <v>19566.13</v>
      </c>
      <c r="F538" s="3">
        <v>0</v>
      </c>
      <c r="G538" s="3">
        <v>-3817.5230000000001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2411820</v>
      </c>
      <c r="M538" s="3">
        <v>242486</v>
      </c>
      <c r="N538" s="3">
        <v>7904268</v>
      </c>
      <c r="O538" s="3">
        <v>158538700</v>
      </c>
      <c r="P538" s="3">
        <v>90.582949999999997</v>
      </c>
      <c r="Q538" s="3">
        <v>0</v>
      </c>
      <c r="R538" s="3">
        <v>0</v>
      </c>
      <c r="S538" s="3">
        <v>0</v>
      </c>
      <c r="T538" s="3">
        <v>-722.38559999999995</v>
      </c>
      <c r="U538" s="3">
        <v>-1700.9449999999999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8510.7469999999994</v>
      </c>
      <c r="AK538" s="3">
        <v>13046.5</v>
      </c>
      <c r="AL538" s="3">
        <v>6949.0249999999996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22117.86</v>
      </c>
      <c r="C539" s="3">
        <v>0</v>
      </c>
      <c r="D539" s="3">
        <v>0</v>
      </c>
      <c r="E539" s="3">
        <v>18358.849999999999</v>
      </c>
      <c r="F539" s="3">
        <v>0</v>
      </c>
      <c r="G539" s="3">
        <v>-3759.105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228745.60000000001</v>
      </c>
      <c r="N539" s="3">
        <v>7905343</v>
      </c>
      <c r="O539" s="3">
        <v>158526500</v>
      </c>
      <c r="P539" s="3">
        <v>90.679050000000004</v>
      </c>
      <c r="Q539" s="3">
        <v>0</v>
      </c>
      <c r="R539" s="3">
        <v>0</v>
      </c>
      <c r="S539" s="3">
        <v>0</v>
      </c>
      <c r="T539" s="3">
        <v>-722.15940000000001</v>
      </c>
      <c r="U539" s="3">
        <v>-1690.405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7972.3469999999998</v>
      </c>
      <c r="AK539" s="3">
        <v>13016.96</v>
      </c>
      <c r="AL539" s="3">
        <v>6895.9279999999999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20913.259999999998</v>
      </c>
      <c r="C540" s="3">
        <v>0</v>
      </c>
      <c r="D540" s="3">
        <v>0</v>
      </c>
      <c r="E540" s="3">
        <v>17170.669999999998</v>
      </c>
      <c r="F540" s="3">
        <v>0</v>
      </c>
      <c r="G540" s="3">
        <v>-3742.6819999999998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215483</v>
      </c>
      <c r="N540" s="3">
        <v>7905896</v>
      </c>
      <c r="O540" s="3">
        <v>158514500</v>
      </c>
      <c r="P540" s="3">
        <v>90.772069999999999</v>
      </c>
      <c r="Q540" s="3">
        <v>0</v>
      </c>
      <c r="R540" s="3">
        <v>0</v>
      </c>
      <c r="S540" s="3">
        <v>0</v>
      </c>
      <c r="T540" s="3">
        <v>-721.95590000000004</v>
      </c>
      <c r="U540" s="3">
        <v>-1316.2909999999999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7364.049</v>
      </c>
      <c r="AK540" s="3">
        <v>12995.06</v>
      </c>
      <c r="AL540" s="3">
        <v>6809.6019999999999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18556.89</v>
      </c>
      <c r="C541" s="3">
        <v>0</v>
      </c>
      <c r="D541" s="3">
        <v>0</v>
      </c>
      <c r="E541" s="3">
        <v>14793.61</v>
      </c>
      <c r="F541" s="3">
        <v>0</v>
      </c>
      <c r="G541" s="3">
        <v>-3763.3620000000001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183287.7</v>
      </c>
      <c r="N541" s="3">
        <v>7905225</v>
      </c>
      <c r="O541" s="3">
        <v>158502300</v>
      </c>
      <c r="P541" s="3">
        <v>90.863529999999997</v>
      </c>
      <c r="Q541" s="3">
        <v>0</v>
      </c>
      <c r="R541" s="3">
        <v>0</v>
      </c>
      <c r="S541" s="3">
        <v>0</v>
      </c>
      <c r="T541" s="3">
        <v>-721.68169999999998</v>
      </c>
      <c r="U541" s="3">
        <v>-1311.7370000000001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5914.9139999999998</v>
      </c>
      <c r="AK541" s="3">
        <v>12950.7</v>
      </c>
      <c r="AL541" s="3">
        <v>6585.2659999999996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15937.68</v>
      </c>
      <c r="C542" s="3">
        <v>0</v>
      </c>
      <c r="D542" s="3">
        <v>0</v>
      </c>
      <c r="E542" s="3">
        <v>12172.36</v>
      </c>
      <c r="F542" s="3">
        <v>0</v>
      </c>
      <c r="G542" s="3">
        <v>-3765.4229999999998</v>
      </c>
      <c r="H542" s="3">
        <v>0</v>
      </c>
      <c r="I542" s="3">
        <v>20337380</v>
      </c>
      <c r="J542" s="3">
        <v>0</v>
      </c>
      <c r="K542" s="3">
        <v>0</v>
      </c>
      <c r="L542" s="3">
        <v>2282515</v>
      </c>
      <c r="M542" s="3">
        <v>133740.29999999999</v>
      </c>
      <c r="N542" s="3">
        <v>7902359</v>
      </c>
      <c r="O542" s="3">
        <v>158489900</v>
      </c>
      <c r="P542" s="3">
        <v>90.96123</v>
      </c>
      <c r="Q542" s="3">
        <v>0</v>
      </c>
      <c r="R542" s="3">
        <v>0</v>
      </c>
      <c r="S542" s="3">
        <v>0</v>
      </c>
      <c r="T542" s="3">
        <v>-721.33770000000004</v>
      </c>
      <c r="U542" s="3">
        <v>-1305.6199999999999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3433.8040000000001</v>
      </c>
      <c r="AK542" s="3">
        <v>12888.45</v>
      </c>
      <c r="AL542" s="3">
        <v>6300.223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13831.73</v>
      </c>
      <c r="C543" s="3">
        <v>0</v>
      </c>
      <c r="D543" s="3">
        <v>0</v>
      </c>
      <c r="E543" s="3">
        <v>10112.77</v>
      </c>
      <c r="F543" s="3">
        <v>0</v>
      </c>
      <c r="G543" s="3">
        <v>-3719.0610000000001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2286129</v>
      </c>
      <c r="M543" s="3">
        <v>97629.87</v>
      </c>
      <c r="N543" s="3">
        <v>7897969</v>
      </c>
      <c r="O543" s="3">
        <v>158477400</v>
      </c>
      <c r="P543" s="3">
        <v>91.060460000000006</v>
      </c>
      <c r="Q543" s="3">
        <v>0</v>
      </c>
      <c r="R543" s="3">
        <v>0</v>
      </c>
      <c r="S543" s="3">
        <v>32230.81</v>
      </c>
      <c r="T543" s="3">
        <v>-720.99350000000004</v>
      </c>
      <c r="U543" s="3">
        <v>-1299.249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1586.3009999999999</v>
      </c>
      <c r="AK543" s="3">
        <v>12817.42</v>
      </c>
      <c r="AL543" s="3">
        <v>5978.491</v>
      </c>
      <c r="AM543" s="3">
        <v>3494.8180000000002</v>
      </c>
      <c r="AN543" s="1">
        <v>9</v>
      </c>
    </row>
    <row r="544" spans="1:40" x14ac:dyDescent="0.3">
      <c r="A544" s="2">
        <v>30037</v>
      </c>
      <c r="B544" s="3">
        <v>12993.8</v>
      </c>
      <c r="C544" s="3">
        <v>0</v>
      </c>
      <c r="D544" s="3">
        <v>0</v>
      </c>
      <c r="E544" s="3">
        <v>9344.527</v>
      </c>
      <c r="F544" s="3">
        <v>0</v>
      </c>
      <c r="G544" s="3">
        <v>-3649.357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2272690</v>
      </c>
      <c r="M544" s="3">
        <v>84830.49</v>
      </c>
      <c r="N544" s="3">
        <v>7893295</v>
      </c>
      <c r="O544" s="3">
        <v>158465100</v>
      </c>
      <c r="P544" s="3">
        <v>91.140950000000004</v>
      </c>
      <c r="Q544" s="3">
        <v>0</v>
      </c>
      <c r="R544" s="3">
        <v>0</v>
      </c>
      <c r="S544" s="3">
        <v>191394.9</v>
      </c>
      <c r="T544" s="3">
        <v>-720.72590000000002</v>
      </c>
      <c r="U544" s="3">
        <v>-892.19619999999998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1077.7850000000001</v>
      </c>
      <c r="AK544" s="3">
        <v>12771.88</v>
      </c>
      <c r="AL544" s="3">
        <v>5754.9480000000003</v>
      </c>
      <c r="AM544" s="3">
        <v>4739.6319999999996</v>
      </c>
      <c r="AN544" s="1">
        <v>17</v>
      </c>
    </row>
    <row r="545" spans="1:40" x14ac:dyDescent="0.3">
      <c r="A545" s="2">
        <v>30038</v>
      </c>
      <c r="B545" s="3">
        <v>13945.97</v>
      </c>
      <c r="C545" s="3">
        <v>0</v>
      </c>
      <c r="D545" s="3">
        <v>0</v>
      </c>
      <c r="E545" s="3">
        <v>10384.24</v>
      </c>
      <c r="F545" s="3">
        <v>0</v>
      </c>
      <c r="G545" s="3">
        <v>-3561.8009999999999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2263809</v>
      </c>
      <c r="M545" s="3">
        <v>83834.62</v>
      </c>
      <c r="N545" s="3">
        <v>7888781</v>
      </c>
      <c r="O545" s="3">
        <v>158452800</v>
      </c>
      <c r="P545" s="3">
        <v>91.206450000000004</v>
      </c>
      <c r="Q545" s="3">
        <v>0</v>
      </c>
      <c r="R545" s="3">
        <v>0</v>
      </c>
      <c r="S545" s="3">
        <v>808652.3</v>
      </c>
      <c r="T545" s="3">
        <v>-720.60490000000004</v>
      </c>
      <c r="U545" s="3">
        <v>-895.26189999999997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1100.7570000000001</v>
      </c>
      <c r="AK545" s="3">
        <v>12743.07</v>
      </c>
      <c r="AL545" s="3">
        <v>5617.4859999999999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12444.25</v>
      </c>
      <c r="C546" s="3">
        <v>0</v>
      </c>
      <c r="D546" s="3">
        <v>0</v>
      </c>
      <c r="E546" s="3">
        <v>8909.0159999999996</v>
      </c>
      <c r="F546" s="3">
        <v>0</v>
      </c>
      <c r="G546" s="3">
        <v>-3535.2919999999999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2266354</v>
      </c>
      <c r="M546" s="3">
        <v>77212.009999999995</v>
      </c>
      <c r="N546" s="3">
        <v>7884207</v>
      </c>
      <c r="O546" s="3">
        <v>158440400</v>
      </c>
      <c r="P546" s="3">
        <v>91.265090000000001</v>
      </c>
      <c r="Q546" s="3">
        <v>0</v>
      </c>
      <c r="R546" s="3">
        <v>0</v>
      </c>
      <c r="S546" s="3">
        <v>1015948</v>
      </c>
      <c r="T546" s="3">
        <v>-720.40060000000005</v>
      </c>
      <c r="U546" s="3">
        <v>-893.04369999999994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883.06939999999997</v>
      </c>
      <c r="AK546" s="3">
        <v>12702.82</v>
      </c>
      <c r="AL546" s="3">
        <v>5460.6679999999997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12165.52</v>
      </c>
      <c r="C547" s="3">
        <v>0</v>
      </c>
      <c r="D547" s="3">
        <v>0</v>
      </c>
      <c r="E547" s="3">
        <v>8690.0210000000006</v>
      </c>
      <c r="F547" s="3">
        <v>0</v>
      </c>
      <c r="G547" s="3">
        <v>-3475.527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2267113</v>
      </c>
      <c r="M547" s="3">
        <v>74127.3</v>
      </c>
      <c r="N547" s="3">
        <v>7879618</v>
      </c>
      <c r="O547" s="3">
        <v>158428000</v>
      </c>
      <c r="P547" s="3">
        <v>91.293949999999995</v>
      </c>
      <c r="Q547" s="3">
        <v>0</v>
      </c>
      <c r="R547" s="3">
        <v>0</v>
      </c>
      <c r="S547" s="3">
        <v>1251600</v>
      </c>
      <c r="T547" s="3">
        <v>-720.23289999999997</v>
      </c>
      <c r="U547" s="3">
        <v>-889.86450000000002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776.79610000000002</v>
      </c>
      <c r="AK547" s="3">
        <v>12675.78</v>
      </c>
      <c r="AL547" s="3">
        <v>5368.9120000000003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12063.6</v>
      </c>
      <c r="C548" s="3">
        <v>0</v>
      </c>
      <c r="D548" s="3">
        <v>0</v>
      </c>
      <c r="E548" s="3">
        <v>8640.7150000000001</v>
      </c>
      <c r="F548" s="3">
        <v>0</v>
      </c>
      <c r="G548" s="3">
        <v>-3422.85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2258605</v>
      </c>
      <c r="M548" s="3">
        <v>72574.31</v>
      </c>
      <c r="N548" s="3">
        <v>7875017</v>
      </c>
      <c r="O548" s="3">
        <v>158415600</v>
      </c>
      <c r="P548" s="3">
        <v>91.257739999999998</v>
      </c>
      <c r="Q548" s="3">
        <v>0</v>
      </c>
      <c r="R548" s="3">
        <v>0</v>
      </c>
      <c r="S548" s="3">
        <v>1009394</v>
      </c>
      <c r="T548" s="3">
        <v>-720.10760000000005</v>
      </c>
      <c r="U548" s="3">
        <v>-886.57119999999998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726.80129999999997</v>
      </c>
      <c r="AK548" s="3">
        <v>12654.34</v>
      </c>
      <c r="AL548" s="3">
        <v>5330.5360000000001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11934.47</v>
      </c>
      <c r="C549" s="3">
        <v>0</v>
      </c>
      <c r="D549" s="3">
        <v>0</v>
      </c>
      <c r="E549" s="3">
        <v>8550.1929999999993</v>
      </c>
      <c r="F549" s="3">
        <v>0</v>
      </c>
      <c r="G549" s="3">
        <v>-3384.2420000000002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2257421</v>
      </c>
      <c r="M549" s="3">
        <v>70932.86</v>
      </c>
      <c r="N549" s="3">
        <v>7870374</v>
      </c>
      <c r="O549" s="3">
        <v>158403300</v>
      </c>
      <c r="P549" s="3">
        <v>91.223519999999994</v>
      </c>
      <c r="Q549" s="3">
        <v>0</v>
      </c>
      <c r="R549" s="3">
        <v>0</v>
      </c>
      <c r="S549" s="3">
        <v>608080.5</v>
      </c>
      <c r="T549" s="3">
        <v>-720.0068</v>
      </c>
      <c r="U549" s="3">
        <v>-883.34540000000004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664.63419999999996</v>
      </c>
      <c r="AK549" s="3">
        <v>12633.17</v>
      </c>
      <c r="AL549" s="3">
        <v>5311.4250000000002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11912.98</v>
      </c>
      <c r="C550" s="3">
        <v>0</v>
      </c>
      <c r="D550" s="3">
        <v>0</v>
      </c>
      <c r="E550" s="3">
        <v>8563.0879999999997</v>
      </c>
      <c r="F550" s="3">
        <v>0</v>
      </c>
      <c r="G550" s="3">
        <v>-3349.8539999999998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2249694</v>
      </c>
      <c r="M550" s="3">
        <v>70119.41</v>
      </c>
      <c r="N550" s="3">
        <v>7865777</v>
      </c>
      <c r="O550" s="3">
        <v>158391000</v>
      </c>
      <c r="P550" s="3">
        <v>91.191239999999993</v>
      </c>
      <c r="Q550" s="3">
        <v>0</v>
      </c>
      <c r="R550" s="3">
        <v>0</v>
      </c>
      <c r="S550" s="3">
        <v>798574</v>
      </c>
      <c r="T550" s="3">
        <v>-719.92960000000005</v>
      </c>
      <c r="U550" s="3">
        <v>-880.23170000000005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615.87789999999995</v>
      </c>
      <c r="AK550" s="3">
        <v>12614.52</v>
      </c>
      <c r="AL550" s="3">
        <v>5215.4260000000004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11848.8</v>
      </c>
      <c r="C551" s="3">
        <v>0</v>
      </c>
      <c r="D551" s="3">
        <v>0</v>
      </c>
      <c r="E551" s="3">
        <v>8523.2099999999991</v>
      </c>
      <c r="F551" s="3">
        <v>0</v>
      </c>
      <c r="G551" s="3">
        <v>-3325.5619999999999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2234315</v>
      </c>
      <c r="M551" s="3">
        <v>69114.86</v>
      </c>
      <c r="N551" s="3">
        <v>7861205</v>
      </c>
      <c r="O551" s="3">
        <v>158378600</v>
      </c>
      <c r="P551" s="3">
        <v>91.169330000000002</v>
      </c>
      <c r="Q551" s="3">
        <v>0</v>
      </c>
      <c r="R551" s="3">
        <v>0</v>
      </c>
      <c r="S551" s="3">
        <v>815788.2</v>
      </c>
      <c r="T551" s="3">
        <v>-719.86469999999997</v>
      </c>
      <c r="U551" s="3">
        <v>-877.24170000000004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562.00559999999996</v>
      </c>
      <c r="AK551" s="3">
        <v>12595.52</v>
      </c>
      <c r="AL551" s="3">
        <v>5137.9040000000005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11685.8</v>
      </c>
      <c r="C552" s="3">
        <v>0</v>
      </c>
      <c r="D552" s="3">
        <v>0</v>
      </c>
      <c r="E552" s="3">
        <v>8377.5059999999994</v>
      </c>
      <c r="F552" s="3">
        <v>0</v>
      </c>
      <c r="G552" s="3">
        <v>-3308.2919999999999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2214769</v>
      </c>
      <c r="M552" s="3">
        <v>67502.69</v>
      </c>
      <c r="N552" s="3">
        <v>7856654</v>
      </c>
      <c r="O552" s="3">
        <v>158366200</v>
      </c>
      <c r="P552" s="3">
        <v>91.163139999999999</v>
      </c>
      <c r="Q552" s="3">
        <v>0</v>
      </c>
      <c r="R552" s="3">
        <v>0</v>
      </c>
      <c r="S552" s="3">
        <v>359497.5</v>
      </c>
      <c r="T552" s="3">
        <v>-719.79939999999999</v>
      </c>
      <c r="U552" s="3">
        <v>-874.37329999999997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502.02080000000001</v>
      </c>
      <c r="AK552" s="3">
        <v>12574.58</v>
      </c>
      <c r="AL552" s="3">
        <v>5055.8010000000004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11433.37</v>
      </c>
      <c r="C553" s="3">
        <v>0</v>
      </c>
      <c r="D553" s="3">
        <v>0</v>
      </c>
      <c r="E553" s="3">
        <v>8139.3370000000004</v>
      </c>
      <c r="F553" s="3">
        <v>0</v>
      </c>
      <c r="G553" s="3">
        <v>-3294.0459999999998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2204975</v>
      </c>
      <c r="M553" s="3">
        <v>65362.44</v>
      </c>
      <c r="N553" s="3">
        <v>7852132</v>
      </c>
      <c r="O553" s="3">
        <v>158353700</v>
      </c>
      <c r="P553" s="3">
        <v>91.175129999999996</v>
      </c>
      <c r="Q553" s="3">
        <v>0</v>
      </c>
      <c r="R553" s="3">
        <v>0</v>
      </c>
      <c r="S553" s="3">
        <v>366722.3</v>
      </c>
      <c r="T553" s="3">
        <v>-719.72329999999999</v>
      </c>
      <c r="U553" s="3">
        <v>-871.62170000000003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445.7405</v>
      </c>
      <c r="AK553" s="3">
        <v>12551.01</v>
      </c>
      <c r="AL553" s="3">
        <v>4971.402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11244.51</v>
      </c>
      <c r="C554" s="3">
        <v>0</v>
      </c>
      <c r="D554" s="3">
        <v>0</v>
      </c>
      <c r="E554" s="3">
        <v>7969.3789999999999</v>
      </c>
      <c r="F554" s="3">
        <v>0</v>
      </c>
      <c r="G554" s="3">
        <v>-3275.1489999999999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2199378</v>
      </c>
      <c r="M554" s="3">
        <v>63804.53</v>
      </c>
      <c r="N554" s="3">
        <v>7847641</v>
      </c>
      <c r="O554" s="3">
        <v>158341200</v>
      </c>
      <c r="P554" s="3">
        <v>91.195610000000002</v>
      </c>
      <c r="Q554" s="3">
        <v>0</v>
      </c>
      <c r="R554" s="3">
        <v>0</v>
      </c>
      <c r="S554" s="3">
        <v>198613.8</v>
      </c>
      <c r="T554" s="3">
        <v>-719.64670000000001</v>
      </c>
      <c r="U554" s="3">
        <v>-868.98180000000002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404.15350000000001</v>
      </c>
      <c r="AK554" s="3">
        <v>12527.48</v>
      </c>
      <c r="AL554" s="3">
        <v>4898.2169999999996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11146.08</v>
      </c>
      <c r="C555" s="3">
        <v>0</v>
      </c>
      <c r="D555" s="3">
        <v>0</v>
      </c>
      <c r="E555" s="3">
        <v>7888.8230000000003</v>
      </c>
      <c r="F555" s="3">
        <v>0</v>
      </c>
      <c r="G555" s="3">
        <v>-3257.2849999999999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2204447</v>
      </c>
      <c r="M555" s="3">
        <v>62883.26</v>
      </c>
      <c r="N555" s="3">
        <v>7843181</v>
      </c>
      <c r="O555" s="3">
        <v>158328700</v>
      </c>
      <c r="P555" s="3">
        <v>91.220339999999993</v>
      </c>
      <c r="Q555" s="3">
        <v>0</v>
      </c>
      <c r="R555" s="3">
        <v>0</v>
      </c>
      <c r="S555" s="3">
        <v>0</v>
      </c>
      <c r="T555" s="3">
        <v>-719.58730000000003</v>
      </c>
      <c r="U555" s="3">
        <v>-866.44889999999998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378.79230000000001</v>
      </c>
      <c r="AK555" s="3">
        <v>12506.61</v>
      </c>
      <c r="AL555" s="3">
        <v>4841.7520000000004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11230.63</v>
      </c>
      <c r="C556" s="3">
        <v>0</v>
      </c>
      <c r="D556" s="3">
        <v>0</v>
      </c>
      <c r="E556" s="3">
        <v>8003.2740000000003</v>
      </c>
      <c r="F556" s="3">
        <v>0</v>
      </c>
      <c r="G556" s="3">
        <v>-3227.3780000000002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2208107</v>
      </c>
      <c r="M556" s="3">
        <v>63159.86</v>
      </c>
      <c r="N556" s="3">
        <v>7838778</v>
      </c>
      <c r="O556" s="3">
        <v>158316200</v>
      </c>
      <c r="P556" s="3">
        <v>91.241799999999998</v>
      </c>
      <c r="Q556" s="3">
        <v>0</v>
      </c>
      <c r="R556" s="3">
        <v>0</v>
      </c>
      <c r="S556" s="3">
        <v>0</v>
      </c>
      <c r="T556" s="3">
        <v>-719.54110000000003</v>
      </c>
      <c r="U556" s="3">
        <v>-864.01800000000003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375.63920000000002</v>
      </c>
      <c r="AK556" s="3">
        <v>12491.66</v>
      </c>
      <c r="AL556" s="3">
        <v>4782.9179999999997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11393.88</v>
      </c>
      <c r="C557" s="3">
        <v>0</v>
      </c>
      <c r="D557" s="3">
        <v>0</v>
      </c>
      <c r="E557" s="3">
        <v>8200.1090000000004</v>
      </c>
      <c r="F557" s="3">
        <v>0</v>
      </c>
      <c r="G557" s="3">
        <v>-3193.7979999999998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2205133</v>
      </c>
      <c r="M557" s="3">
        <v>64047.68</v>
      </c>
      <c r="N557" s="3">
        <v>7834423</v>
      </c>
      <c r="O557" s="3">
        <v>158303700</v>
      </c>
      <c r="P557" s="3">
        <v>91.261970000000005</v>
      </c>
      <c r="Q557" s="3">
        <v>0</v>
      </c>
      <c r="R557" s="3">
        <v>0</v>
      </c>
      <c r="S557" s="3">
        <v>0</v>
      </c>
      <c r="T557" s="3">
        <v>-719.50940000000003</v>
      </c>
      <c r="U557" s="3">
        <v>-861.68420000000003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384.38580000000002</v>
      </c>
      <c r="AK557" s="3">
        <v>12480.16</v>
      </c>
      <c r="AL557" s="3">
        <v>4742.6549999999997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11463.39</v>
      </c>
      <c r="C558" s="3">
        <v>0</v>
      </c>
      <c r="D558" s="3">
        <v>0</v>
      </c>
      <c r="E558" s="3">
        <v>8296.1290000000008</v>
      </c>
      <c r="F558" s="3">
        <v>0</v>
      </c>
      <c r="G558" s="3">
        <v>-3167.2779999999998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2176066</v>
      </c>
      <c r="M558" s="3">
        <v>64502.14</v>
      </c>
      <c r="N558" s="3">
        <v>7830111</v>
      </c>
      <c r="O558" s="3">
        <v>158291100</v>
      </c>
      <c r="P558" s="3">
        <v>91.277699999999996</v>
      </c>
      <c r="Q558" s="3">
        <v>0</v>
      </c>
      <c r="R558" s="3">
        <v>0</v>
      </c>
      <c r="S558" s="3">
        <v>1001480</v>
      </c>
      <c r="T558" s="3">
        <v>-719.48159999999996</v>
      </c>
      <c r="U558" s="3">
        <v>-859.44219999999996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378.83370000000002</v>
      </c>
      <c r="AK558" s="3">
        <v>12468.26</v>
      </c>
      <c r="AL558" s="3">
        <v>4694.2870000000003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23750.33</v>
      </c>
      <c r="C559" s="3">
        <v>0</v>
      </c>
      <c r="D559" s="3">
        <v>0</v>
      </c>
      <c r="E559" s="3">
        <v>20774.87</v>
      </c>
      <c r="F559" s="3">
        <v>0</v>
      </c>
      <c r="G559" s="3">
        <v>-2975.3159999999998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2164924</v>
      </c>
      <c r="M559" s="3">
        <v>105470.5</v>
      </c>
      <c r="N559" s="3">
        <v>7827039</v>
      </c>
      <c r="O559" s="3">
        <v>158279200</v>
      </c>
      <c r="P559" s="3">
        <v>91.136679999999998</v>
      </c>
      <c r="Q559" s="3">
        <v>0</v>
      </c>
      <c r="R559" s="3">
        <v>0</v>
      </c>
      <c r="S559" s="3">
        <v>1171863</v>
      </c>
      <c r="T559" s="3">
        <v>-720.14890000000003</v>
      </c>
      <c r="U559" s="3">
        <v>-857.30280000000005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2096.9459999999999</v>
      </c>
      <c r="AK559" s="3">
        <v>12541.84</v>
      </c>
      <c r="AL559" s="3">
        <v>5172.335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15514.2</v>
      </c>
      <c r="C560" s="3">
        <v>0</v>
      </c>
      <c r="D560" s="3">
        <v>0</v>
      </c>
      <c r="E560" s="3">
        <v>12214.25</v>
      </c>
      <c r="F560" s="3">
        <v>0</v>
      </c>
      <c r="G560" s="3">
        <v>-3299.9839999999999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2148225</v>
      </c>
      <c r="M560" s="3">
        <v>98559.67</v>
      </c>
      <c r="N560" s="3">
        <v>7823889</v>
      </c>
      <c r="O560" s="3">
        <v>158266900</v>
      </c>
      <c r="P560" s="3">
        <v>91.165530000000004</v>
      </c>
      <c r="Q560" s="3">
        <v>0</v>
      </c>
      <c r="R560" s="3">
        <v>0</v>
      </c>
      <c r="S560" s="3">
        <v>439680.2</v>
      </c>
      <c r="T560" s="3">
        <v>-720.07920000000001</v>
      </c>
      <c r="U560" s="3">
        <v>-855.23350000000005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1902.694</v>
      </c>
      <c r="AK560" s="3">
        <v>12496.14</v>
      </c>
      <c r="AL560" s="3">
        <v>5055.125</v>
      </c>
      <c r="AM560" s="3">
        <v>7471.0609999999997</v>
      </c>
      <c r="AN560" s="1">
        <v>9</v>
      </c>
    </row>
    <row r="561" spans="1:40" x14ac:dyDescent="0.3">
      <c r="A561" s="2">
        <v>30054</v>
      </c>
      <c r="B561" s="3">
        <v>14806.5</v>
      </c>
      <c r="C561" s="3">
        <v>0</v>
      </c>
      <c r="D561" s="3">
        <v>0</v>
      </c>
      <c r="E561" s="3">
        <v>11493.89</v>
      </c>
      <c r="F561" s="3">
        <v>0</v>
      </c>
      <c r="G561" s="3">
        <v>-3312.6370000000002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2161162</v>
      </c>
      <c r="M561" s="3">
        <v>94120.24</v>
      </c>
      <c r="N561" s="3">
        <v>7820667</v>
      </c>
      <c r="O561" s="3">
        <v>158254500</v>
      </c>
      <c r="P561" s="3">
        <v>91.190989999999999</v>
      </c>
      <c r="Q561" s="3">
        <v>0</v>
      </c>
      <c r="R561" s="3">
        <v>0</v>
      </c>
      <c r="S561" s="3">
        <v>0</v>
      </c>
      <c r="T561" s="3">
        <v>-719.98770000000002</v>
      </c>
      <c r="U561" s="3">
        <v>-853.24199999999996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1785.7819999999999</v>
      </c>
      <c r="AK561" s="3">
        <v>12481.9</v>
      </c>
      <c r="AL561" s="3">
        <v>5010.8639999999996</v>
      </c>
      <c r="AM561" s="3">
        <v>9606.4439999999995</v>
      </c>
      <c r="AN561" s="1">
        <v>9</v>
      </c>
    </row>
    <row r="562" spans="1:40" x14ac:dyDescent="0.3">
      <c r="A562" s="2">
        <v>30055</v>
      </c>
      <c r="B562" s="3">
        <v>15607.3</v>
      </c>
      <c r="C562" s="3">
        <v>0</v>
      </c>
      <c r="D562" s="3">
        <v>0</v>
      </c>
      <c r="E562" s="3">
        <v>12338.47</v>
      </c>
      <c r="F562" s="3">
        <v>0</v>
      </c>
      <c r="G562" s="3">
        <v>-3268.8290000000002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2168554</v>
      </c>
      <c r="M562" s="3">
        <v>98286.080000000002</v>
      </c>
      <c r="N562" s="3">
        <v>7817606</v>
      </c>
      <c r="O562" s="3">
        <v>158242300</v>
      </c>
      <c r="P562" s="3">
        <v>91.192019999999999</v>
      </c>
      <c r="Q562" s="3">
        <v>0</v>
      </c>
      <c r="R562" s="3">
        <v>0</v>
      </c>
      <c r="S562" s="3">
        <v>0</v>
      </c>
      <c r="T562" s="3">
        <v>-719.97329999999999</v>
      </c>
      <c r="U562" s="3">
        <v>-851.32820000000004</v>
      </c>
      <c r="V562" s="3">
        <v>0</v>
      </c>
      <c r="W562" s="3">
        <v>30382.09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1973.7750000000001</v>
      </c>
      <c r="AK562" s="3">
        <v>12483.86</v>
      </c>
      <c r="AL562" s="3">
        <v>5038.4459999999999</v>
      </c>
      <c r="AM562" s="3">
        <v>13831.25</v>
      </c>
      <c r="AN562" s="1">
        <v>9</v>
      </c>
    </row>
    <row r="563" spans="1:40" x14ac:dyDescent="0.3">
      <c r="A563" s="2">
        <v>30056</v>
      </c>
      <c r="B563" s="3">
        <v>15205.02</v>
      </c>
      <c r="C563" s="3">
        <v>0</v>
      </c>
      <c r="D563" s="3">
        <v>0</v>
      </c>
      <c r="E563" s="3">
        <v>11929.37</v>
      </c>
      <c r="F563" s="3">
        <v>0</v>
      </c>
      <c r="G563" s="3">
        <v>-3275.6680000000001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2154507</v>
      </c>
      <c r="M563" s="3">
        <v>98986.92</v>
      </c>
      <c r="N563" s="3">
        <v>7814636</v>
      </c>
      <c r="O563" s="3">
        <v>158229900</v>
      </c>
      <c r="P563" s="3">
        <v>91.211219999999997</v>
      </c>
      <c r="Q563" s="3">
        <v>0</v>
      </c>
      <c r="R563" s="3">
        <v>0</v>
      </c>
      <c r="S563" s="3">
        <v>0</v>
      </c>
      <c r="T563" s="3">
        <v>-719.92930000000001</v>
      </c>
      <c r="U563" s="3">
        <v>-849.48559999999998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2026.684</v>
      </c>
      <c r="AK563" s="3">
        <v>12478.6</v>
      </c>
      <c r="AL563" s="3">
        <v>4999.7839999999997</v>
      </c>
      <c r="AM563" s="3">
        <v>6561.4340000000002</v>
      </c>
      <c r="AN563" s="1">
        <v>9</v>
      </c>
    </row>
    <row r="564" spans="1:40" x14ac:dyDescent="0.3">
      <c r="A564" s="2">
        <v>30057</v>
      </c>
      <c r="B564" s="3">
        <v>16340.68</v>
      </c>
      <c r="C564" s="3">
        <v>0</v>
      </c>
      <c r="D564" s="3">
        <v>0</v>
      </c>
      <c r="E564" s="3">
        <v>13122.29</v>
      </c>
      <c r="F564" s="3">
        <v>0</v>
      </c>
      <c r="G564" s="3">
        <v>-3218.3890000000001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2129732</v>
      </c>
      <c r="M564" s="3">
        <v>104393.3</v>
      </c>
      <c r="N564" s="3">
        <v>7811806</v>
      </c>
      <c r="O564" s="3">
        <v>158217700</v>
      </c>
      <c r="P564" s="3">
        <v>91.212500000000006</v>
      </c>
      <c r="Q564" s="3">
        <v>0</v>
      </c>
      <c r="R564" s="3">
        <v>0</v>
      </c>
      <c r="S564" s="3">
        <v>0</v>
      </c>
      <c r="T564" s="3">
        <v>-719.95889999999997</v>
      </c>
      <c r="U564" s="3">
        <v>-847.71299999999997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2199.2060000000001</v>
      </c>
      <c r="AK564" s="3">
        <v>12486.13</v>
      </c>
      <c r="AL564" s="3">
        <v>5031.8419999999996</v>
      </c>
      <c r="AM564" s="3">
        <v>22664.9</v>
      </c>
      <c r="AN564" s="1">
        <v>9</v>
      </c>
    </row>
    <row r="565" spans="1:40" x14ac:dyDescent="0.3">
      <c r="A565" s="2">
        <v>30058</v>
      </c>
      <c r="B565" s="3">
        <v>19839.3</v>
      </c>
      <c r="C565" s="3">
        <v>0</v>
      </c>
      <c r="D565" s="3">
        <v>0</v>
      </c>
      <c r="E565" s="3">
        <v>16714.55</v>
      </c>
      <c r="F565" s="3">
        <v>0</v>
      </c>
      <c r="G565" s="3">
        <v>-3124.7080000000001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2097194</v>
      </c>
      <c r="M565" s="3">
        <v>121324.4</v>
      </c>
      <c r="N565" s="3">
        <v>7809522</v>
      </c>
      <c r="O565" s="3">
        <v>158205600</v>
      </c>
      <c r="P565" s="3">
        <v>91.173680000000004</v>
      </c>
      <c r="Q565" s="3">
        <v>0</v>
      </c>
      <c r="R565" s="3">
        <v>0</v>
      </c>
      <c r="S565" s="3">
        <v>0</v>
      </c>
      <c r="T565" s="3">
        <v>-720.16110000000003</v>
      </c>
      <c r="U565" s="3">
        <v>-846.01009999999997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2878.3890000000001</v>
      </c>
      <c r="AK565" s="3">
        <v>12516.16</v>
      </c>
      <c r="AL565" s="3">
        <v>5166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27741.81</v>
      </c>
      <c r="C566" s="3">
        <v>0</v>
      </c>
      <c r="D566" s="3">
        <v>0</v>
      </c>
      <c r="E566" s="3">
        <v>24830.45</v>
      </c>
      <c r="F566" s="3">
        <v>0</v>
      </c>
      <c r="G566" s="3">
        <v>-2911.2539999999999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2033139</v>
      </c>
      <c r="M566" s="3">
        <v>155795.1</v>
      </c>
      <c r="N566" s="3">
        <v>7808201</v>
      </c>
      <c r="O566" s="3">
        <v>158194000</v>
      </c>
      <c r="P566" s="3">
        <v>91.065349999999995</v>
      </c>
      <c r="Q566" s="3">
        <v>0</v>
      </c>
      <c r="R566" s="3">
        <v>0</v>
      </c>
      <c r="S566" s="3">
        <v>0</v>
      </c>
      <c r="T566" s="3">
        <v>-720.74549999999999</v>
      </c>
      <c r="U566" s="3">
        <v>-847.23659999999995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4108.0529999999999</v>
      </c>
      <c r="AK566" s="3">
        <v>12586.51</v>
      </c>
      <c r="AL566" s="3">
        <v>5431.607</v>
      </c>
      <c r="AM566" s="3">
        <v>108479.7</v>
      </c>
      <c r="AN566" s="1">
        <v>9</v>
      </c>
    </row>
    <row r="567" spans="1:40" x14ac:dyDescent="0.3">
      <c r="A567" s="2">
        <v>30060</v>
      </c>
      <c r="B567" s="3">
        <v>26786.92</v>
      </c>
      <c r="C567" s="3">
        <v>0</v>
      </c>
      <c r="D567" s="3">
        <v>0</v>
      </c>
      <c r="E567" s="3">
        <v>23654.43</v>
      </c>
      <c r="F567" s="3">
        <v>0</v>
      </c>
      <c r="G567" s="3">
        <v>-3132.4949999999999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2016497</v>
      </c>
      <c r="M567" s="3">
        <v>166458.5</v>
      </c>
      <c r="N567" s="3">
        <v>7807317</v>
      </c>
      <c r="O567" s="3">
        <v>158182200</v>
      </c>
      <c r="P567" s="3">
        <v>91.06617</v>
      </c>
      <c r="Q567" s="3">
        <v>0</v>
      </c>
      <c r="R567" s="3">
        <v>0</v>
      </c>
      <c r="S567" s="3">
        <v>0</v>
      </c>
      <c r="T567" s="3">
        <v>-721.0471</v>
      </c>
      <c r="U567" s="3">
        <v>-842.79989999999998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4573.5770000000002</v>
      </c>
      <c r="AK567" s="3">
        <v>12587.55</v>
      </c>
      <c r="AL567" s="3">
        <v>5460.3280000000004</v>
      </c>
      <c r="AM567" s="3">
        <v>95127.87</v>
      </c>
      <c r="AN567" s="1">
        <v>10</v>
      </c>
    </row>
    <row r="568" spans="1:40" x14ac:dyDescent="0.3">
      <c r="A568" s="2">
        <v>30061</v>
      </c>
      <c r="B568" s="3">
        <v>27701.06</v>
      </c>
      <c r="C568" s="3">
        <v>0</v>
      </c>
      <c r="D568" s="3">
        <v>0</v>
      </c>
      <c r="E568" s="3">
        <v>24477.46</v>
      </c>
      <c r="F568" s="3">
        <v>0</v>
      </c>
      <c r="G568" s="3">
        <v>-3223.6030000000001</v>
      </c>
      <c r="H568" s="3">
        <v>0</v>
      </c>
      <c r="I568" s="3">
        <v>29760440</v>
      </c>
      <c r="J568" s="3">
        <v>0</v>
      </c>
      <c r="K568" s="3">
        <v>0</v>
      </c>
      <c r="L568" s="3">
        <v>2010798</v>
      </c>
      <c r="M568" s="3">
        <v>175634</v>
      </c>
      <c r="N568" s="3">
        <v>7806812</v>
      </c>
      <c r="O568" s="3">
        <v>158170600</v>
      </c>
      <c r="P568" s="3">
        <v>91.071749999999994</v>
      </c>
      <c r="Q568" s="3">
        <v>0</v>
      </c>
      <c r="R568" s="3">
        <v>0</v>
      </c>
      <c r="S568" s="3">
        <v>0</v>
      </c>
      <c r="T568" s="3">
        <v>-721.2749</v>
      </c>
      <c r="U568" s="3">
        <v>-478.78160000000003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4954.4989999999998</v>
      </c>
      <c r="AK568" s="3">
        <v>12602.14</v>
      </c>
      <c r="AL568" s="3">
        <v>5462.2659999999996</v>
      </c>
      <c r="AM568" s="3">
        <v>89071.39</v>
      </c>
      <c r="AN568" s="1">
        <v>11</v>
      </c>
    </row>
    <row r="569" spans="1:40" x14ac:dyDescent="0.3">
      <c r="A569" s="2">
        <v>30062</v>
      </c>
      <c r="B569" s="3">
        <v>30230.18</v>
      </c>
      <c r="C569" s="3">
        <v>0</v>
      </c>
      <c r="D569" s="3">
        <v>0</v>
      </c>
      <c r="E569" s="3">
        <v>27047.27</v>
      </c>
      <c r="F569" s="3">
        <v>0</v>
      </c>
      <c r="G569" s="3">
        <v>-3182.9</v>
      </c>
      <c r="H569" s="3">
        <v>0</v>
      </c>
      <c r="I569" s="3">
        <v>29663160</v>
      </c>
      <c r="J569" s="3">
        <v>0</v>
      </c>
      <c r="K569" s="3">
        <v>0</v>
      </c>
      <c r="L569" s="3">
        <v>2001145</v>
      </c>
      <c r="M569" s="3">
        <v>190695.2</v>
      </c>
      <c r="N569" s="3">
        <v>7806885</v>
      </c>
      <c r="O569" s="3">
        <v>158158600</v>
      </c>
      <c r="P569" s="3">
        <v>91.061440000000005</v>
      </c>
      <c r="Q569" s="3">
        <v>0</v>
      </c>
      <c r="R569" s="3">
        <v>0</v>
      </c>
      <c r="S569" s="3">
        <v>0</v>
      </c>
      <c r="T569" s="3">
        <v>-721.55430000000001</v>
      </c>
      <c r="U569" s="3">
        <v>-937.79269999999997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5551.9989999999998</v>
      </c>
      <c r="AK569" s="3">
        <v>12619.38</v>
      </c>
      <c r="AL569" s="3">
        <v>5481.89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44272.83</v>
      </c>
      <c r="C570" s="3">
        <v>0</v>
      </c>
      <c r="D570" s="3">
        <v>0</v>
      </c>
      <c r="E570" s="3">
        <v>41440.959999999999</v>
      </c>
      <c r="F570" s="3">
        <v>0</v>
      </c>
      <c r="G570" s="3">
        <v>-2831.7310000000002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1963400</v>
      </c>
      <c r="M570" s="3">
        <v>247922</v>
      </c>
      <c r="N570" s="3">
        <v>7808607</v>
      </c>
      <c r="O570" s="3">
        <v>158147300</v>
      </c>
      <c r="P570" s="3">
        <v>90.920090000000002</v>
      </c>
      <c r="Q570" s="3">
        <v>0</v>
      </c>
      <c r="R570" s="3">
        <v>0</v>
      </c>
      <c r="S570" s="3">
        <v>0</v>
      </c>
      <c r="T570" s="3">
        <v>-722.33199999999999</v>
      </c>
      <c r="U570" s="3">
        <v>-920.11389999999994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7525.33</v>
      </c>
      <c r="AK570" s="3">
        <v>12718.56</v>
      </c>
      <c r="AL570" s="3">
        <v>5805.0630000000001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62749.87</v>
      </c>
      <c r="C571" s="3">
        <v>0</v>
      </c>
      <c r="D571" s="3">
        <v>0</v>
      </c>
      <c r="E571" s="3">
        <v>60195.08</v>
      </c>
      <c r="F571" s="3">
        <v>0</v>
      </c>
      <c r="G571" s="3">
        <v>-2554.5590000000002</v>
      </c>
      <c r="H571" s="3">
        <v>0</v>
      </c>
      <c r="I571" s="3">
        <v>29233160</v>
      </c>
      <c r="J571" s="3">
        <v>0</v>
      </c>
      <c r="K571" s="3">
        <v>0</v>
      </c>
      <c r="L571" s="3">
        <v>1935864</v>
      </c>
      <c r="M571" s="3">
        <v>319373.09999999998</v>
      </c>
      <c r="N571" s="3">
        <v>7812529</v>
      </c>
      <c r="O571" s="3">
        <v>158136400</v>
      </c>
      <c r="P571" s="3">
        <v>90.694199999999995</v>
      </c>
      <c r="Q571" s="3">
        <v>0</v>
      </c>
      <c r="R571" s="3">
        <v>0</v>
      </c>
      <c r="S571" s="3">
        <v>0</v>
      </c>
      <c r="T571" s="3">
        <v>-723.47879999999998</v>
      </c>
      <c r="U571" s="3">
        <v>-914.91930000000002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10051.790000000001</v>
      </c>
      <c r="AK571" s="3">
        <v>12839.61</v>
      </c>
      <c r="AL571" s="3">
        <v>6132.402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66726.3</v>
      </c>
      <c r="C572" s="3">
        <v>0</v>
      </c>
      <c r="D572" s="3">
        <v>0</v>
      </c>
      <c r="E572" s="3">
        <v>63959.69</v>
      </c>
      <c r="F572" s="3">
        <v>0</v>
      </c>
      <c r="G572" s="3">
        <v>-2766.489</v>
      </c>
      <c r="H572" s="3">
        <v>0</v>
      </c>
      <c r="I572" s="3">
        <v>28995170</v>
      </c>
      <c r="J572" s="3">
        <v>0</v>
      </c>
      <c r="K572" s="3">
        <v>0</v>
      </c>
      <c r="L572" s="3">
        <v>1940316</v>
      </c>
      <c r="M572" s="3">
        <v>360276.4</v>
      </c>
      <c r="N572" s="3">
        <v>7817599</v>
      </c>
      <c r="O572" s="3">
        <v>158125400</v>
      </c>
      <c r="P572" s="3">
        <v>90.580929999999995</v>
      </c>
      <c r="Q572" s="3">
        <v>0</v>
      </c>
      <c r="R572" s="3">
        <v>0</v>
      </c>
      <c r="S572" s="3">
        <v>0</v>
      </c>
      <c r="T572" s="3">
        <v>-724.26279999999997</v>
      </c>
      <c r="U572" s="3">
        <v>-911.27610000000004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11404.08</v>
      </c>
      <c r="AK572" s="3">
        <v>12901.07</v>
      </c>
      <c r="AL572" s="3">
        <v>6335.9650000000001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77963.31</v>
      </c>
      <c r="C573" s="3">
        <v>0</v>
      </c>
      <c r="D573" s="3">
        <v>0</v>
      </c>
      <c r="E573" s="3">
        <v>75266.44</v>
      </c>
      <c r="F573" s="3">
        <v>0</v>
      </c>
      <c r="G573" s="3">
        <v>-2696.75</v>
      </c>
      <c r="H573" s="3">
        <v>0</v>
      </c>
      <c r="I573" s="3">
        <v>28731470</v>
      </c>
      <c r="J573" s="3">
        <v>0</v>
      </c>
      <c r="K573" s="3">
        <v>0</v>
      </c>
      <c r="L573" s="3">
        <v>1952252</v>
      </c>
      <c r="M573" s="3">
        <v>410813.8</v>
      </c>
      <c r="N573" s="3">
        <v>7824285</v>
      </c>
      <c r="O573" s="3">
        <v>158114600</v>
      </c>
      <c r="P573" s="3">
        <v>90.447850000000003</v>
      </c>
      <c r="Q573" s="3">
        <v>0</v>
      </c>
      <c r="R573" s="3">
        <v>0</v>
      </c>
      <c r="S573" s="3">
        <v>0</v>
      </c>
      <c r="T573" s="3">
        <v>-725.09490000000005</v>
      </c>
      <c r="U573" s="3">
        <v>-908.00360000000001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125695.9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13266.03</v>
      </c>
      <c r="AK573" s="3">
        <v>12995.23</v>
      </c>
      <c r="AL573" s="3">
        <v>6581.1670000000004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93083.839999999997</v>
      </c>
      <c r="C574" s="3">
        <v>0</v>
      </c>
      <c r="D574" s="3">
        <v>0</v>
      </c>
      <c r="E574" s="3">
        <v>90553.31</v>
      </c>
      <c r="F574" s="3">
        <v>0</v>
      </c>
      <c r="G574" s="3">
        <v>-2530.366</v>
      </c>
      <c r="H574" s="3">
        <v>0</v>
      </c>
      <c r="I574" s="3">
        <v>28427710</v>
      </c>
      <c r="J574" s="3">
        <v>0</v>
      </c>
      <c r="K574" s="3">
        <v>0</v>
      </c>
      <c r="L574" s="3">
        <v>1967899</v>
      </c>
      <c r="M574" s="3">
        <v>471901.2</v>
      </c>
      <c r="N574" s="3">
        <v>7832314</v>
      </c>
      <c r="O574" s="3">
        <v>158104200</v>
      </c>
      <c r="P574" s="3">
        <v>90.295590000000004</v>
      </c>
      <c r="Q574" s="3">
        <v>0</v>
      </c>
      <c r="R574" s="3">
        <v>0</v>
      </c>
      <c r="S574" s="3">
        <v>0</v>
      </c>
      <c r="T574" s="3">
        <v>-726.05849999999998</v>
      </c>
      <c r="U574" s="3">
        <v>-904.92439999999999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14873.51</v>
      </c>
      <c r="AK574" s="3">
        <v>13112.65</v>
      </c>
      <c r="AL574" s="3">
        <v>6846.0659999999998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105064.8</v>
      </c>
      <c r="C575" s="3">
        <v>0</v>
      </c>
      <c r="D575" s="3">
        <v>0</v>
      </c>
      <c r="E575" s="3">
        <v>102566.6</v>
      </c>
      <c r="F575" s="3">
        <v>0</v>
      </c>
      <c r="G575" s="3">
        <v>-2498.0100000000002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1992034</v>
      </c>
      <c r="M575" s="3">
        <v>527880.1</v>
      </c>
      <c r="N575" s="3">
        <v>7841785</v>
      </c>
      <c r="O575" s="3">
        <v>158094000</v>
      </c>
      <c r="P575" s="3">
        <v>90.088409999999996</v>
      </c>
      <c r="Q575" s="3">
        <v>0</v>
      </c>
      <c r="R575" s="3">
        <v>0</v>
      </c>
      <c r="S575" s="3">
        <v>0</v>
      </c>
      <c r="T575" s="3">
        <v>-726.98389999999995</v>
      </c>
      <c r="U575" s="3">
        <v>-901.99120000000005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16572.3</v>
      </c>
      <c r="AK575" s="3">
        <v>13210.91</v>
      </c>
      <c r="AL575" s="3">
        <v>7102.6289999999999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133696.6</v>
      </c>
      <c r="C576" s="3">
        <v>0</v>
      </c>
      <c r="D576" s="3">
        <v>1327.2629999999999</v>
      </c>
      <c r="E576" s="3">
        <v>130289.9</v>
      </c>
      <c r="F576" s="3">
        <v>0</v>
      </c>
      <c r="G576" s="3">
        <v>-2079.0610000000001</v>
      </c>
      <c r="H576" s="3">
        <v>0</v>
      </c>
      <c r="I576" s="3">
        <v>27702750</v>
      </c>
      <c r="J576" s="3">
        <v>0</v>
      </c>
      <c r="K576" s="3">
        <v>0</v>
      </c>
      <c r="L576" s="3">
        <v>2011067</v>
      </c>
      <c r="M576" s="3">
        <v>606512.6</v>
      </c>
      <c r="N576" s="3">
        <v>7852604</v>
      </c>
      <c r="O576" s="3">
        <v>158084300</v>
      </c>
      <c r="P576" s="3">
        <v>89.730199999999996</v>
      </c>
      <c r="Q576" s="3">
        <v>0</v>
      </c>
      <c r="R576" s="3">
        <v>0</v>
      </c>
      <c r="S576" s="3">
        <v>0</v>
      </c>
      <c r="T576" s="3">
        <v>-728.3297</v>
      </c>
      <c r="U576" s="3">
        <v>-899.20960000000002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166459.1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18245.93</v>
      </c>
      <c r="AK576" s="3">
        <v>13376.19</v>
      </c>
      <c r="AL576" s="3">
        <v>7427.3559999999998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131887.4</v>
      </c>
      <c r="C577" s="3">
        <v>0</v>
      </c>
      <c r="D577" s="3">
        <v>707.05470000000003</v>
      </c>
      <c r="E577" s="3">
        <v>128641.1</v>
      </c>
      <c r="F577" s="3">
        <v>0</v>
      </c>
      <c r="G577" s="3">
        <v>-2539.1880000000001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2050059</v>
      </c>
      <c r="M577" s="3">
        <v>642918.80000000005</v>
      </c>
      <c r="N577" s="3">
        <v>7864763</v>
      </c>
      <c r="O577" s="3">
        <v>158074200</v>
      </c>
      <c r="P577" s="3">
        <v>89.615030000000004</v>
      </c>
      <c r="Q577" s="3">
        <v>0</v>
      </c>
      <c r="R577" s="3">
        <v>0</v>
      </c>
      <c r="S577" s="3">
        <v>0</v>
      </c>
      <c r="T577" s="3">
        <v>-729.13120000000004</v>
      </c>
      <c r="U577" s="3">
        <v>-896.53290000000004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151586.9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19689.25</v>
      </c>
      <c r="AK577" s="3">
        <v>13431.25</v>
      </c>
      <c r="AL577" s="3">
        <v>7531.7290000000003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139238.20000000001</v>
      </c>
      <c r="C578" s="3">
        <v>0</v>
      </c>
      <c r="D578" s="3">
        <v>933.44479999999999</v>
      </c>
      <c r="E578" s="3">
        <v>135677.4</v>
      </c>
      <c r="F578" s="3">
        <v>0</v>
      </c>
      <c r="G578" s="3">
        <v>-2627.23</v>
      </c>
      <c r="H578" s="3">
        <v>0</v>
      </c>
      <c r="I578" s="3">
        <v>26995980</v>
      </c>
      <c r="J578" s="3">
        <v>0</v>
      </c>
      <c r="K578" s="3">
        <v>0</v>
      </c>
      <c r="L578" s="3">
        <v>2079355</v>
      </c>
      <c r="M578" s="3">
        <v>677373.6</v>
      </c>
      <c r="N578" s="3">
        <v>7877850</v>
      </c>
      <c r="O578" s="3">
        <v>158064200</v>
      </c>
      <c r="P578" s="3">
        <v>89.530010000000004</v>
      </c>
      <c r="Q578" s="3">
        <v>0</v>
      </c>
      <c r="R578" s="3">
        <v>0</v>
      </c>
      <c r="S578" s="3">
        <v>0</v>
      </c>
      <c r="T578" s="3">
        <v>-729.82209999999998</v>
      </c>
      <c r="U578" s="3">
        <v>-893.96540000000005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136573.5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20757.22</v>
      </c>
      <c r="AK578" s="3">
        <v>13502.93</v>
      </c>
      <c r="AL578" s="3">
        <v>7670.2340000000004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173236.6</v>
      </c>
      <c r="C579" s="3">
        <v>0</v>
      </c>
      <c r="D579" s="3">
        <v>2520.6469999999999</v>
      </c>
      <c r="E579" s="3">
        <v>168642.7</v>
      </c>
      <c r="F579" s="3">
        <v>0</v>
      </c>
      <c r="G579" s="3">
        <v>-2073.0230000000001</v>
      </c>
      <c r="H579" s="3">
        <v>0</v>
      </c>
      <c r="I579" s="3">
        <v>26571490</v>
      </c>
      <c r="J579" s="3">
        <v>0</v>
      </c>
      <c r="K579" s="3">
        <v>0</v>
      </c>
      <c r="L579" s="3">
        <v>2142510</v>
      </c>
      <c r="M579" s="3">
        <v>756044.7</v>
      </c>
      <c r="N579" s="3">
        <v>7893272</v>
      </c>
      <c r="O579" s="3">
        <v>158055300</v>
      </c>
      <c r="P579" s="3">
        <v>89.272769999999994</v>
      </c>
      <c r="Q579" s="3">
        <v>0</v>
      </c>
      <c r="R579" s="3">
        <v>0</v>
      </c>
      <c r="S579" s="3">
        <v>0</v>
      </c>
      <c r="T579" s="3">
        <v>-731.22879999999998</v>
      </c>
      <c r="U579" s="3">
        <v>-424.36599999999999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101699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23476.32</v>
      </c>
      <c r="AK579" s="3">
        <v>13677.85</v>
      </c>
      <c r="AL579" s="3">
        <v>8054.402</v>
      </c>
      <c r="AM579" s="3">
        <v>424483.7</v>
      </c>
      <c r="AN579" s="1">
        <v>13</v>
      </c>
    </row>
    <row r="580" spans="1:40" x14ac:dyDescent="0.3">
      <c r="A580" s="2">
        <v>30073</v>
      </c>
      <c r="B580" s="3">
        <v>215680.1</v>
      </c>
      <c r="C580" s="3">
        <v>0</v>
      </c>
      <c r="D580" s="3">
        <v>5760.8429999999998</v>
      </c>
      <c r="E580" s="3">
        <v>208303</v>
      </c>
      <c r="F580" s="3">
        <v>0</v>
      </c>
      <c r="G580" s="3">
        <v>-1615.8320000000001</v>
      </c>
      <c r="H580" s="3">
        <v>0</v>
      </c>
      <c r="I580" s="3">
        <v>26118150</v>
      </c>
      <c r="J580" s="3">
        <v>0</v>
      </c>
      <c r="K580" s="3">
        <v>0</v>
      </c>
      <c r="L580" s="3">
        <v>2157060</v>
      </c>
      <c r="M580" s="3">
        <v>858388.8</v>
      </c>
      <c r="N580" s="3">
        <v>7911782</v>
      </c>
      <c r="O580" s="3">
        <v>158047100</v>
      </c>
      <c r="P580" s="3">
        <v>88.943830000000005</v>
      </c>
      <c r="Q580" s="3">
        <v>0</v>
      </c>
      <c r="R580" s="3">
        <v>0</v>
      </c>
      <c r="S580" s="3">
        <v>0</v>
      </c>
      <c r="T580" s="3">
        <v>-733.05769999999995</v>
      </c>
      <c r="U580" s="3">
        <v>-423.35680000000002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109330.7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26946.68</v>
      </c>
      <c r="AK580" s="3">
        <v>13885.51</v>
      </c>
      <c r="AL580" s="3">
        <v>8437.6929999999993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251872.8</v>
      </c>
      <c r="C581" s="3">
        <v>0</v>
      </c>
      <c r="D581" s="3">
        <v>7969.4189999999999</v>
      </c>
      <c r="E581" s="3">
        <v>242473.9</v>
      </c>
      <c r="F581" s="3">
        <v>0</v>
      </c>
      <c r="G581" s="3">
        <v>-1429.1790000000001</v>
      </c>
      <c r="H581" s="3">
        <v>0</v>
      </c>
      <c r="I581" s="3">
        <v>25628750</v>
      </c>
      <c r="J581" s="3">
        <v>0</v>
      </c>
      <c r="K581" s="3">
        <v>0</v>
      </c>
      <c r="L581" s="3">
        <v>2171948</v>
      </c>
      <c r="M581" s="3">
        <v>949555.3</v>
      </c>
      <c r="N581" s="3">
        <v>7932593</v>
      </c>
      <c r="O581" s="3">
        <v>158039200</v>
      </c>
      <c r="P581" s="3">
        <v>88.646280000000004</v>
      </c>
      <c r="Q581" s="3">
        <v>0</v>
      </c>
      <c r="R581" s="3">
        <v>0</v>
      </c>
      <c r="S581" s="3">
        <v>0</v>
      </c>
      <c r="T581" s="3">
        <v>-734.90459999999996</v>
      </c>
      <c r="U581" s="3">
        <v>-421.78359999999998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117438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29549.53</v>
      </c>
      <c r="AK581" s="3">
        <v>14079.77</v>
      </c>
      <c r="AL581" s="3">
        <v>8738.0679999999993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294812.7</v>
      </c>
      <c r="C582" s="3">
        <v>0</v>
      </c>
      <c r="D582" s="3">
        <v>12907.93</v>
      </c>
      <c r="E582" s="3">
        <v>280821.90000000002</v>
      </c>
      <c r="F582" s="3">
        <v>0</v>
      </c>
      <c r="G582" s="3">
        <v>-1082.5999999999999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2186170</v>
      </c>
      <c r="M582" s="3">
        <v>1037671</v>
      </c>
      <c r="N582" s="3">
        <v>7955461</v>
      </c>
      <c r="O582" s="3">
        <v>158031700</v>
      </c>
      <c r="P582" s="3">
        <v>88.360979999999998</v>
      </c>
      <c r="Q582" s="3">
        <v>0</v>
      </c>
      <c r="R582" s="3">
        <v>0</v>
      </c>
      <c r="S582" s="3">
        <v>0</v>
      </c>
      <c r="T582" s="3">
        <v>-736.82889999999998</v>
      </c>
      <c r="U582" s="3">
        <v>-420.06810000000002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133165.5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32000.85</v>
      </c>
      <c r="AK582" s="3">
        <v>14302.82</v>
      </c>
      <c r="AL582" s="3">
        <v>9132.0470000000005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305152</v>
      </c>
      <c r="C583" s="3">
        <v>0</v>
      </c>
      <c r="D583" s="3">
        <v>14721.43</v>
      </c>
      <c r="E583" s="3">
        <v>288938</v>
      </c>
      <c r="F583" s="3">
        <v>0</v>
      </c>
      <c r="G583" s="3">
        <v>-1492.3920000000001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2215311</v>
      </c>
      <c r="M583" s="3">
        <v>1091402</v>
      </c>
      <c r="N583" s="3">
        <v>7979211</v>
      </c>
      <c r="O583" s="3">
        <v>158024100</v>
      </c>
      <c r="P583" s="3">
        <v>88.239829999999998</v>
      </c>
      <c r="Q583" s="3">
        <v>0</v>
      </c>
      <c r="R583" s="3">
        <v>0</v>
      </c>
      <c r="S583" s="3">
        <v>0</v>
      </c>
      <c r="T583" s="3">
        <v>-738.17539999999997</v>
      </c>
      <c r="U583" s="3">
        <v>-418.35219999999998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128268.7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33154.699999999997</v>
      </c>
      <c r="AK583" s="3">
        <v>14423.23</v>
      </c>
      <c r="AL583" s="3">
        <v>9404.8709999999992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298707.40000000002</v>
      </c>
      <c r="C584" s="3">
        <v>0</v>
      </c>
      <c r="D584" s="3">
        <v>13291.94</v>
      </c>
      <c r="E584" s="3">
        <v>283308.3</v>
      </c>
      <c r="F584" s="3">
        <v>0</v>
      </c>
      <c r="G584" s="3">
        <v>-2107.152</v>
      </c>
      <c r="H584" s="3">
        <v>0</v>
      </c>
      <c r="I584" s="3">
        <v>24063300</v>
      </c>
      <c r="J584" s="3">
        <v>0</v>
      </c>
      <c r="K584" s="3">
        <v>0</v>
      </c>
      <c r="L584" s="3">
        <v>2247926</v>
      </c>
      <c r="M584" s="3">
        <v>1113155</v>
      </c>
      <c r="N584" s="3">
        <v>8003354</v>
      </c>
      <c r="O584" s="3">
        <v>158015800</v>
      </c>
      <c r="P584" s="3">
        <v>88.25291</v>
      </c>
      <c r="Q584" s="3">
        <v>0</v>
      </c>
      <c r="R584" s="3">
        <v>0</v>
      </c>
      <c r="S584" s="3">
        <v>0</v>
      </c>
      <c r="T584" s="3">
        <v>-738.88779999999997</v>
      </c>
      <c r="U584" s="3">
        <v>-416.67829999999998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114864.4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33634.54</v>
      </c>
      <c r="AK584" s="3">
        <v>14469.87</v>
      </c>
      <c r="AL584" s="3">
        <v>9490.8680000000004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371502.2</v>
      </c>
      <c r="C585" s="3">
        <v>0</v>
      </c>
      <c r="D585" s="3">
        <v>35926.379999999997</v>
      </c>
      <c r="E585" s="3">
        <v>334727.8</v>
      </c>
      <c r="F585" s="3">
        <v>0</v>
      </c>
      <c r="G585" s="3">
        <v>-847.78420000000006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2238787</v>
      </c>
      <c r="M585" s="3">
        <v>1185776</v>
      </c>
      <c r="N585" s="3">
        <v>8029249</v>
      </c>
      <c r="O585" s="3">
        <v>158008900</v>
      </c>
      <c r="P585" s="3">
        <v>87.930179999999993</v>
      </c>
      <c r="Q585" s="3">
        <v>0</v>
      </c>
      <c r="R585" s="3">
        <v>0</v>
      </c>
      <c r="S585" s="3">
        <v>0</v>
      </c>
      <c r="T585" s="3">
        <v>-740.62630000000001</v>
      </c>
      <c r="U585" s="3">
        <v>-415.08969999999999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35753.160000000003</v>
      </c>
      <c r="AK585" s="3">
        <v>14743.99</v>
      </c>
      <c r="AL585" s="3">
        <v>9857.16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334938.40000000002</v>
      </c>
      <c r="C586" s="3">
        <v>0</v>
      </c>
      <c r="D586" s="3">
        <v>21712.17</v>
      </c>
      <c r="E586" s="3">
        <v>310936.2</v>
      </c>
      <c r="F586" s="3">
        <v>0</v>
      </c>
      <c r="G586" s="3">
        <v>-2290.1120000000001</v>
      </c>
      <c r="H586" s="3">
        <v>0</v>
      </c>
      <c r="I586" s="3">
        <v>22937110</v>
      </c>
      <c r="J586" s="3">
        <v>0</v>
      </c>
      <c r="K586" s="3">
        <v>0</v>
      </c>
      <c r="L586" s="3">
        <v>2269710</v>
      </c>
      <c r="M586" s="3">
        <v>1198755</v>
      </c>
      <c r="N586" s="3">
        <v>8055212</v>
      </c>
      <c r="O586" s="3">
        <v>158000800</v>
      </c>
      <c r="P586" s="3">
        <v>88.009690000000006</v>
      </c>
      <c r="Q586" s="3">
        <v>0</v>
      </c>
      <c r="R586" s="3">
        <v>0</v>
      </c>
      <c r="S586" s="3">
        <v>0</v>
      </c>
      <c r="T586" s="3">
        <v>-741.05470000000003</v>
      </c>
      <c r="U586" s="3">
        <v>-413.53899999999999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36018.74</v>
      </c>
      <c r="AK586" s="3">
        <v>14712.82</v>
      </c>
      <c r="AL586" s="3">
        <v>10055.81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378174.3</v>
      </c>
      <c r="C587" s="3">
        <v>0</v>
      </c>
      <c r="D587" s="3">
        <v>37116.620000000003</v>
      </c>
      <c r="E587" s="3">
        <v>339526.3</v>
      </c>
      <c r="F587" s="3">
        <v>0</v>
      </c>
      <c r="G587" s="3">
        <v>-1531.1769999999999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2302764</v>
      </c>
      <c r="M587" s="3">
        <v>1247157</v>
      </c>
      <c r="N587" s="3">
        <v>8082080</v>
      </c>
      <c r="O587" s="3">
        <v>157993700</v>
      </c>
      <c r="P587" s="3">
        <v>87.860830000000007</v>
      </c>
      <c r="Q587" s="3">
        <v>0</v>
      </c>
      <c r="R587" s="3">
        <v>0</v>
      </c>
      <c r="S587" s="3">
        <v>151969.20000000001</v>
      </c>
      <c r="T587" s="3">
        <v>-742.07820000000004</v>
      </c>
      <c r="U587" s="3">
        <v>-412.06349999999998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37269.43</v>
      </c>
      <c r="AK587" s="3">
        <v>14888.07</v>
      </c>
      <c r="AL587" s="3">
        <v>10400.08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144072.1</v>
      </c>
      <c r="C588" s="3">
        <v>0</v>
      </c>
      <c r="D588" s="3">
        <v>0</v>
      </c>
      <c r="E588" s="3">
        <v>136953.20000000001</v>
      </c>
      <c r="F588" s="3">
        <v>0</v>
      </c>
      <c r="G588" s="3">
        <v>-7120.0129999999999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2366261</v>
      </c>
      <c r="M588" s="3">
        <v>1012569</v>
      </c>
      <c r="N588" s="3">
        <v>8103629</v>
      </c>
      <c r="O588" s="3">
        <v>157980900</v>
      </c>
      <c r="P588" s="3">
        <v>88.983630000000005</v>
      </c>
      <c r="Q588" s="3">
        <v>0</v>
      </c>
      <c r="R588" s="3">
        <v>0</v>
      </c>
      <c r="S588" s="3">
        <v>157119.70000000001</v>
      </c>
      <c r="T588" s="3">
        <v>-738.15890000000002</v>
      </c>
      <c r="U588" s="3">
        <v>-410.55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31229.81</v>
      </c>
      <c r="AK588" s="3">
        <v>14120.41</v>
      </c>
      <c r="AL588" s="3">
        <v>9678.3359999999993</v>
      </c>
      <c r="AM588" s="3">
        <v>12.55857</v>
      </c>
      <c r="AN588" s="1">
        <v>10</v>
      </c>
    </row>
    <row r="589" spans="1:40" x14ac:dyDescent="0.3">
      <c r="A589" s="2">
        <v>30082</v>
      </c>
      <c r="B589" s="3">
        <v>125809.7</v>
      </c>
      <c r="C589" s="3">
        <v>0</v>
      </c>
      <c r="D589" s="3">
        <v>0</v>
      </c>
      <c r="E589" s="3">
        <v>119922.5</v>
      </c>
      <c r="F589" s="3">
        <v>0</v>
      </c>
      <c r="G589" s="3">
        <v>-5887.6109999999999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2395007</v>
      </c>
      <c r="M589" s="3">
        <v>882528.7</v>
      </c>
      <c r="N589" s="3">
        <v>8122374</v>
      </c>
      <c r="O589" s="3">
        <v>157969600</v>
      </c>
      <c r="P589" s="3">
        <v>89.446489999999997</v>
      </c>
      <c r="Q589" s="3">
        <v>0</v>
      </c>
      <c r="R589" s="3">
        <v>0</v>
      </c>
      <c r="S589" s="3">
        <v>0</v>
      </c>
      <c r="T589" s="3">
        <v>-735.12350000000004</v>
      </c>
      <c r="U589" s="3">
        <v>-409.11599999999999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28354.42</v>
      </c>
      <c r="AK589" s="3">
        <v>13947.83</v>
      </c>
      <c r="AL589" s="3">
        <v>9607.5319999999992</v>
      </c>
      <c r="AM589" s="3">
        <v>33295.56</v>
      </c>
      <c r="AN589" s="1">
        <v>10</v>
      </c>
    </row>
    <row r="590" spans="1:40" x14ac:dyDescent="0.3">
      <c r="A590" s="2">
        <v>30083</v>
      </c>
      <c r="B590" s="3">
        <v>161503.9</v>
      </c>
      <c r="C590" s="3">
        <v>0</v>
      </c>
      <c r="D590" s="3">
        <v>361.49799999999999</v>
      </c>
      <c r="E590" s="3">
        <v>156971.1</v>
      </c>
      <c r="F590" s="3">
        <v>0</v>
      </c>
      <c r="G590" s="3">
        <v>-4171.1120000000001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2384096</v>
      </c>
      <c r="M590" s="3">
        <v>884992.9</v>
      </c>
      <c r="N590" s="3">
        <v>8140351</v>
      </c>
      <c r="O590" s="3">
        <v>157960100</v>
      </c>
      <c r="P590" s="3">
        <v>89.295649999999995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-407.76620000000003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27829.8</v>
      </c>
      <c r="AK590" s="3">
        <v>14028.64</v>
      </c>
      <c r="AL590" s="3">
        <v>9850.7379999999994</v>
      </c>
      <c r="AM590" s="3">
        <v>179084.1</v>
      </c>
      <c r="AN590" s="1">
        <v>10</v>
      </c>
    </row>
    <row r="591" spans="1:40" x14ac:dyDescent="0.3">
      <c r="A591" s="2">
        <v>30084</v>
      </c>
      <c r="B591" s="3">
        <v>246312.5</v>
      </c>
      <c r="C591" s="3">
        <v>0</v>
      </c>
      <c r="D591" s="3">
        <v>5087.3019999999997</v>
      </c>
      <c r="E591" s="3">
        <v>239393</v>
      </c>
      <c r="F591" s="3">
        <v>0</v>
      </c>
      <c r="G591" s="3">
        <v>-1831.7449999999999</v>
      </c>
      <c r="H591" s="3">
        <v>0</v>
      </c>
      <c r="I591" s="3">
        <v>21983010</v>
      </c>
      <c r="J591" s="3">
        <v>0</v>
      </c>
      <c r="K591" s="3">
        <v>0</v>
      </c>
      <c r="L591" s="3">
        <v>2290992</v>
      </c>
      <c r="M591" s="3">
        <v>1007494</v>
      </c>
      <c r="N591" s="3">
        <v>8161477</v>
      </c>
      <c r="O591" s="3">
        <v>157953200</v>
      </c>
      <c r="P591" s="3">
        <v>88.749380000000002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-406.5061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31544.47</v>
      </c>
      <c r="AK591" s="3">
        <v>14348.94</v>
      </c>
      <c r="AL591" s="3">
        <v>10416.41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266039.7</v>
      </c>
      <c r="C592" s="3">
        <v>0</v>
      </c>
      <c r="D592" s="3">
        <v>7387.8209999999999</v>
      </c>
      <c r="E592" s="3">
        <v>256672.2</v>
      </c>
      <c r="F592" s="3">
        <v>0</v>
      </c>
      <c r="G592" s="3">
        <v>-1979.4369999999999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2278029</v>
      </c>
      <c r="M592" s="3">
        <v>1084671</v>
      </c>
      <c r="N592" s="3">
        <v>8184110</v>
      </c>
      <c r="O592" s="3">
        <v>157946300</v>
      </c>
      <c r="P592" s="3">
        <v>88.489720000000005</v>
      </c>
      <c r="Q592" s="3">
        <v>0</v>
      </c>
      <c r="R592" s="3">
        <v>0</v>
      </c>
      <c r="S592" s="3">
        <v>0</v>
      </c>
      <c r="T592" s="3">
        <v>-737.0308</v>
      </c>
      <c r="U592" s="3">
        <v>-405.28949999999998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33332.11</v>
      </c>
      <c r="AK592" s="3">
        <v>14486.03</v>
      </c>
      <c r="AL592" s="3">
        <v>10697.52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270599.2</v>
      </c>
      <c r="C593" s="3">
        <v>0</v>
      </c>
      <c r="D593" s="3">
        <v>7867.5820000000003</v>
      </c>
      <c r="E593" s="3">
        <v>260306.6</v>
      </c>
      <c r="F593" s="3">
        <v>0</v>
      </c>
      <c r="G593" s="3">
        <v>-2424.9360000000001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2287802</v>
      </c>
      <c r="M593" s="3">
        <v>1120339</v>
      </c>
      <c r="N593" s="3">
        <v>8207667</v>
      </c>
      <c r="O593" s="3">
        <v>157939100</v>
      </c>
      <c r="P593" s="3">
        <v>88.394530000000003</v>
      </c>
      <c r="Q593" s="3">
        <v>0</v>
      </c>
      <c r="R593" s="3">
        <v>0</v>
      </c>
      <c r="S593" s="3">
        <v>0</v>
      </c>
      <c r="T593" s="3">
        <v>-737.82010000000002</v>
      </c>
      <c r="U593" s="3">
        <v>-404.11149999999998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34509.410000000003</v>
      </c>
      <c r="AK593" s="3">
        <v>14556.24</v>
      </c>
      <c r="AL593" s="3">
        <v>10950.56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292108.2</v>
      </c>
      <c r="C594" s="3">
        <v>0</v>
      </c>
      <c r="D594" s="3">
        <v>11248.12</v>
      </c>
      <c r="E594" s="3">
        <v>278590</v>
      </c>
      <c r="F594" s="3">
        <v>0</v>
      </c>
      <c r="G594" s="3">
        <v>-2269.9279999999999</v>
      </c>
      <c r="H594" s="3">
        <v>0</v>
      </c>
      <c r="I594" s="3">
        <v>20586290</v>
      </c>
      <c r="J594" s="3">
        <v>0</v>
      </c>
      <c r="K594" s="3">
        <v>0</v>
      </c>
      <c r="L594" s="3">
        <v>2283195</v>
      </c>
      <c r="M594" s="3">
        <v>1156818</v>
      </c>
      <c r="N594" s="3">
        <v>8231937</v>
      </c>
      <c r="O594" s="3">
        <v>157932200</v>
      </c>
      <c r="P594" s="3">
        <v>88.261510000000001</v>
      </c>
      <c r="Q594" s="3">
        <v>0</v>
      </c>
      <c r="R594" s="3">
        <v>0</v>
      </c>
      <c r="S594" s="3">
        <v>0</v>
      </c>
      <c r="T594" s="3">
        <v>-738.70339999999999</v>
      </c>
      <c r="U594" s="3">
        <v>-402.98079999999999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35451.81</v>
      </c>
      <c r="AK594" s="3">
        <v>14672</v>
      </c>
      <c r="AL594" s="3">
        <v>11180.64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343992.5</v>
      </c>
      <c r="C595" s="3">
        <v>0</v>
      </c>
      <c r="D595" s="3">
        <v>23599.86</v>
      </c>
      <c r="E595" s="3">
        <v>318967.7</v>
      </c>
      <c r="F595" s="3">
        <v>0</v>
      </c>
      <c r="G595" s="3">
        <v>-1424.713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1220330</v>
      </c>
      <c r="N595" s="3">
        <v>8257624</v>
      </c>
      <c r="O595" s="3">
        <v>157926300</v>
      </c>
      <c r="P595" s="3">
        <v>88.021479999999997</v>
      </c>
      <c r="Q595" s="3">
        <v>0</v>
      </c>
      <c r="R595" s="3">
        <v>0</v>
      </c>
      <c r="S595" s="3">
        <v>0</v>
      </c>
      <c r="T595" s="3">
        <v>-740.12950000000001</v>
      </c>
      <c r="U595" s="3">
        <v>-401.90600000000001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37252.21</v>
      </c>
      <c r="AK595" s="3">
        <v>14894.02</v>
      </c>
      <c r="AL595" s="3">
        <v>11564.01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281459.20000000001</v>
      </c>
      <c r="C596" s="3">
        <v>0</v>
      </c>
      <c r="D596" s="3">
        <v>8365.7890000000007</v>
      </c>
      <c r="E596" s="3">
        <v>269727.3</v>
      </c>
      <c r="F596" s="3">
        <v>0</v>
      </c>
      <c r="G596" s="3">
        <v>-3366.2710000000002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1193664</v>
      </c>
      <c r="N596" s="3">
        <v>8282285</v>
      </c>
      <c r="O596" s="3">
        <v>157918500</v>
      </c>
      <c r="P596" s="3">
        <v>88.249049999999997</v>
      </c>
      <c r="Q596" s="3">
        <v>0</v>
      </c>
      <c r="R596" s="3">
        <v>0</v>
      </c>
      <c r="S596" s="3">
        <v>0</v>
      </c>
      <c r="T596" s="3">
        <v>-739.9</v>
      </c>
      <c r="U596" s="3">
        <v>-410.32979999999998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36173.71</v>
      </c>
      <c r="AK596" s="3">
        <v>14757.93</v>
      </c>
      <c r="AL596" s="3">
        <v>11511.17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255270</v>
      </c>
      <c r="C597" s="3">
        <v>0</v>
      </c>
      <c r="D597" s="3">
        <v>5306.4459999999999</v>
      </c>
      <c r="E597" s="3">
        <v>246180.6</v>
      </c>
      <c r="F597" s="3">
        <v>0</v>
      </c>
      <c r="G597" s="3">
        <v>-3783.0880000000002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1155301</v>
      </c>
      <c r="N597" s="3">
        <v>8305754</v>
      </c>
      <c r="O597" s="3">
        <v>157910500</v>
      </c>
      <c r="P597" s="3">
        <v>88.451279999999997</v>
      </c>
      <c r="Q597" s="3">
        <v>0</v>
      </c>
      <c r="R597" s="3">
        <v>0</v>
      </c>
      <c r="S597" s="3">
        <v>0</v>
      </c>
      <c r="T597" s="3">
        <v>-739.28420000000006</v>
      </c>
      <c r="U597" s="3">
        <v>-399.79500000000002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35008.01</v>
      </c>
      <c r="AK597" s="3">
        <v>14680.32</v>
      </c>
      <c r="AL597" s="3">
        <v>11536.8</v>
      </c>
      <c r="AM597" s="3">
        <v>350441.8</v>
      </c>
      <c r="AN597" s="1">
        <v>11</v>
      </c>
    </row>
    <row r="598" spans="1:40" x14ac:dyDescent="0.3">
      <c r="A598" s="2">
        <v>30091</v>
      </c>
      <c r="B598" s="3">
        <v>324408.09999999998</v>
      </c>
      <c r="C598" s="3">
        <v>0</v>
      </c>
      <c r="D598" s="3">
        <v>20161.32</v>
      </c>
      <c r="E598" s="3">
        <v>302488.7</v>
      </c>
      <c r="F598" s="3">
        <v>0</v>
      </c>
      <c r="G598" s="3">
        <v>-1757.94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1214685</v>
      </c>
      <c r="N598" s="3">
        <v>8330571</v>
      </c>
      <c r="O598" s="3">
        <v>157904600</v>
      </c>
      <c r="P598" s="3">
        <v>88.240759999999995</v>
      </c>
      <c r="Q598" s="3">
        <v>0</v>
      </c>
      <c r="R598" s="3">
        <v>0</v>
      </c>
      <c r="S598" s="3">
        <v>0</v>
      </c>
      <c r="T598" s="3">
        <v>-740.21770000000004</v>
      </c>
      <c r="U598" s="3">
        <v>-407.99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36782.699999999997</v>
      </c>
      <c r="AK598" s="3">
        <v>14936.47</v>
      </c>
      <c r="AL598" s="3">
        <v>11964.94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367833.5</v>
      </c>
      <c r="C599" s="3">
        <v>0</v>
      </c>
      <c r="D599" s="3">
        <v>35362.68</v>
      </c>
      <c r="E599" s="3">
        <v>331260.59999999998</v>
      </c>
      <c r="F599" s="3">
        <v>0</v>
      </c>
      <c r="G599" s="3">
        <v>-1210.0170000000001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1271329</v>
      </c>
      <c r="N599" s="3">
        <v>8356068</v>
      </c>
      <c r="O599" s="3">
        <v>157898800</v>
      </c>
      <c r="P599" s="3">
        <v>88.025790000000001</v>
      </c>
      <c r="Q599" s="3">
        <v>0</v>
      </c>
      <c r="R599" s="3">
        <v>0</v>
      </c>
      <c r="S599" s="3">
        <v>0</v>
      </c>
      <c r="T599" s="3">
        <v>-741.51089999999999</v>
      </c>
      <c r="U599" s="3">
        <v>-926.14940000000001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37750.400000000001</v>
      </c>
      <c r="AK599" s="3">
        <v>15145.12</v>
      </c>
      <c r="AL599" s="3">
        <v>12251.73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376571.2</v>
      </c>
      <c r="C600" s="3">
        <v>0</v>
      </c>
      <c r="D600" s="3">
        <v>39052.160000000003</v>
      </c>
      <c r="E600" s="3">
        <v>335949.9</v>
      </c>
      <c r="F600" s="3">
        <v>0</v>
      </c>
      <c r="G600" s="3">
        <v>-1569.0889999999999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1297912</v>
      </c>
      <c r="N600" s="3">
        <v>8382302</v>
      </c>
      <c r="O600" s="3">
        <v>157892700</v>
      </c>
      <c r="P600" s="3">
        <v>87.947819999999993</v>
      </c>
      <c r="Q600" s="3">
        <v>0</v>
      </c>
      <c r="R600" s="3">
        <v>0</v>
      </c>
      <c r="S600" s="3">
        <v>0</v>
      </c>
      <c r="T600" s="3">
        <v>-742.40509999999995</v>
      </c>
      <c r="U600" s="3">
        <v>-902.33249999999998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38615.120000000003</v>
      </c>
      <c r="AK600" s="3">
        <v>15250.99</v>
      </c>
      <c r="AL600" s="3">
        <v>12380.08</v>
      </c>
      <c r="AM600" s="3">
        <v>591461.1</v>
      </c>
      <c r="AN600" s="1">
        <v>10</v>
      </c>
    </row>
    <row r="601" spans="1:40" x14ac:dyDescent="0.3">
      <c r="A601" s="2">
        <v>30094</v>
      </c>
      <c r="B601" s="3">
        <v>405230.3</v>
      </c>
      <c r="C601" s="3">
        <v>0</v>
      </c>
      <c r="D601" s="3">
        <v>52992.25</v>
      </c>
      <c r="E601" s="3">
        <v>350869.5</v>
      </c>
      <c r="F601" s="3">
        <v>0</v>
      </c>
      <c r="G601" s="3">
        <v>-1368.4380000000001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1324772</v>
      </c>
      <c r="N601" s="3">
        <v>8408661</v>
      </c>
      <c r="O601" s="3">
        <v>157886900</v>
      </c>
      <c r="P601" s="3">
        <v>87.828289999999996</v>
      </c>
      <c r="Q601" s="3">
        <v>0</v>
      </c>
      <c r="R601" s="3">
        <v>0</v>
      </c>
      <c r="S601" s="3">
        <v>0</v>
      </c>
      <c r="T601" s="3">
        <v>-743.38869999999997</v>
      </c>
      <c r="U601" s="3">
        <v>-897.12210000000005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38932.14</v>
      </c>
      <c r="AK601" s="3">
        <v>15405.75</v>
      </c>
      <c r="AL601" s="3">
        <v>12571.69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413078.4</v>
      </c>
      <c r="C602" s="3">
        <v>0</v>
      </c>
      <c r="D602" s="3">
        <v>59470.25</v>
      </c>
      <c r="E602" s="3">
        <v>352032.8</v>
      </c>
      <c r="F602" s="3">
        <v>0</v>
      </c>
      <c r="G602" s="3">
        <v>-1575.2729999999999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1337904</v>
      </c>
      <c r="N602" s="3">
        <v>8435112</v>
      </c>
      <c r="O602" s="3">
        <v>157880900</v>
      </c>
      <c r="P602" s="3">
        <v>87.784549999999996</v>
      </c>
      <c r="Q602" s="3">
        <v>0</v>
      </c>
      <c r="R602" s="3">
        <v>0</v>
      </c>
      <c r="S602" s="3">
        <v>0</v>
      </c>
      <c r="T602" s="3">
        <v>-744.06769999999995</v>
      </c>
      <c r="U602" s="3">
        <v>-894.31590000000006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39196.379999999997</v>
      </c>
      <c r="AK602" s="3">
        <v>15489.58</v>
      </c>
      <c r="AL602" s="3">
        <v>12744.33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401668.9</v>
      </c>
      <c r="C603" s="3">
        <v>0</v>
      </c>
      <c r="D603" s="3">
        <v>57582.55</v>
      </c>
      <c r="E603" s="3">
        <v>342066.5</v>
      </c>
      <c r="F603" s="3">
        <v>0</v>
      </c>
      <c r="G603" s="3">
        <v>-2019.8140000000001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2214268</v>
      </c>
      <c r="M603" s="3">
        <v>1334257</v>
      </c>
      <c r="N603" s="3">
        <v>8461290</v>
      </c>
      <c r="O603" s="3">
        <v>157874500</v>
      </c>
      <c r="P603" s="3">
        <v>87.821939999999998</v>
      </c>
      <c r="Q603" s="3">
        <v>0</v>
      </c>
      <c r="R603" s="3">
        <v>0</v>
      </c>
      <c r="S603" s="3">
        <v>0</v>
      </c>
      <c r="T603" s="3">
        <v>-744.28750000000002</v>
      </c>
      <c r="U603" s="3">
        <v>-891.99519999999995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38926.379999999997</v>
      </c>
      <c r="AK603" s="3">
        <v>15495.08</v>
      </c>
      <c r="AL603" s="3">
        <v>12747.33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425190</v>
      </c>
      <c r="C604" s="3">
        <v>0</v>
      </c>
      <c r="D604" s="3">
        <v>72939.649999999994</v>
      </c>
      <c r="E604" s="3">
        <v>350648.1</v>
      </c>
      <c r="F604" s="3">
        <v>0</v>
      </c>
      <c r="G604" s="3">
        <v>-1602.1869999999999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2191856</v>
      </c>
      <c r="M604" s="3">
        <v>1343390</v>
      </c>
      <c r="N604" s="3">
        <v>8487304</v>
      </c>
      <c r="O604" s="3">
        <v>157868600</v>
      </c>
      <c r="P604" s="3">
        <v>87.78201</v>
      </c>
      <c r="Q604" s="3">
        <v>0</v>
      </c>
      <c r="R604" s="3">
        <v>0</v>
      </c>
      <c r="S604" s="3">
        <v>0</v>
      </c>
      <c r="T604" s="3">
        <v>-744.77739999999994</v>
      </c>
      <c r="U604" s="3">
        <v>-890.81309999999996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38996.31</v>
      </c>
      <c r="AK604" s="3">
        <v>15608.88</v>
      </c>
      <c r="AL604" s="3">
        <v>12981.7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404675.3</v>
      </c>
      <c r="C605" s="3">
        <v>0</v>
      </c>
      <c r="D605" s="3">
        <v>69637.89</v>
      </c>
      <c r="E605" s="3">
        <v>332994</v>
      </c>
      <c r="F605" s="3">
        <v>0</v>
      </c>
      <c r="G605" s="3">
        <v>-2043.4380000000001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2190599</v>
      </c>
      <c r="M605" s="3">
        <v>1330819</v>
      </c>
      <c r="N605" s="3">
        <v>8513075</v>
      </c>
      <c r="O605" s="3">
        <v>157862000</v>
      </c>
      <c r="P605" s="3">
        <v>87.878969999999995</v>
      </c>
      <c r="Q605" s="3">
        <v>0</v>
      </c>
      <c r="R605" s="3">
        <v>0</v>
      </c>
      <c r="S605" s="3">
        <v>0</v>
      </c>
      <c r="T605" s="3">
        <v>-744.72029999999995</v>
      </c>
      <c r="U605" s="3">
        <v>-1332.566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38854.080000000002</v>
      </c>
      <c r="AK605" s="3">
        <v>15572.48</v>
      </c>
      <c r="AL605" s="3">
        <v>13081.7</v>
      </c>
      <c r="AM605" s="3">
        <v>630783</v>
      </c>
      <c r="AN605" s="1">
        <v>10</v>
      </c>
    </row>
    <row r="606" spans="1:40" x14ac:dyDescent="0.3">
      <c r="A606" s="2">
        <v>30099</v>
      </c>
      <c r="B606" s="3">
        <v>253715</v>
      </c>
      <c r="C606" s="3">
        <v>0</v>
      </c>
      <c r="D606" s="3">
        <v>13888.27</v>
      </c>
      <c r="E606" s="3">
        <v>234350.6</v>
      </c>
      <c r="F606" s="3">
        <v>0</v>
      </c>
      <c r="G606" s="3">
        <v>-5476.6790000000001</v>
      </c>
      <c r="H606" s="3">
        <v>0</v>
      </c>
      <c r="I606" s="3">
        <v>14048680</v>
      </c>
      <c r="J606" s="3">
        <v>0</v>
      </c>
      <c r="K606" s="3">
        <v>0</v>
      </c>
      <c r="L606" s="3">
        <v>2278261</v>
      </c>
      <c r="M606" s="3">
        <v>1212580</v>
      </c>
      <c r="N606" s="3">
        <v>8535576</v>
      </c>
      <c r="O606" s="3">
        <v>157852200</v>
      </c>
      <c r="P606" s="3">
        <v>88.455359999999999</v>
      </c>
      <c r="Q606" s="3">
        <v>0</v>
      </c>
      <c r="R606" s="3">
        <v>0</v>
      </c>
      <c r="S606" s="3">
        <v>0</v>
      </c>
      <c r="T606" s="3">
        <v>-742.09410000000003</v>
      </c>
      <c r="U606" s="3">
        <v>-1313.0509999999999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35208.449999999997</v>
      </c>
      <c r="AK606" s="3">
        <v>15020.68</v>
      </c>
      <c r="AL606" s="3">
        <v>12705.75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255233.1</v>
      </c>
      <c r="C607" s="3">
        <v>0</v>
      </c>
      <c r="D607" s="3">
        <v>15849.18</v>
      </c>
      <c r="E607" s="3">
        <v>235301</v>
      </c>
      <c r="F607" s="3">
        <v>0</v>
      </c>
      <c r="G607" s="3">
        <v>-4083.0529999999999</v>
      </c>
      <c r="H607" s="3">
        <v>0</v>
      </c>
      <c r="I607" s="3">
        <v>13694960</v>
      </c>
      <c r="J607" s="3">
        <v>0</v>
      </c>
      <c r="K607" s="3">
        <v>0</v>
      </c>
      <c r="L607" s="3">
        <v>2277762</v>
      </c>
      <c r="M607" s="3">
        <v>1169559</v>
      </c>
      <c r="N607" s="3">
        <v>8556494</v>
      </c>
      <c r="O607" s="3">
        <v>157844000</v>
      </c>
      <c r="P607" s="3">
        <v>88.654820000000001</v>
      </c>
      <c r="Q607" s="3">
        <v>0</v>
      </c>
      <c r="R607" s="3">
        <v>0</v>
      </c>
      <c r="S607" s="3">
        <v>0</v>
      </c>
      <c r="T607" s="3">
        <v>-740.50729999999999</v>
      </c>
      <c r="U607" s="3">
        <v>-1305.662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33895.800000000003</v>
      </c>
      <c r="AK607" s="3">
        <v>14965.5</v>
      </c>
      <c r="AL607" s="3">
        <v>12976.41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235433.60000000001</v>
      </c>
      <c r="C608" s="3">
        <v>0</v>
      </c>
      <c r="D608" s="3">
        <v>12749.89</v>
      </c>
      <c r="E608" s="3">
        <v>218708.3</v>
      </c>
      <c r="F608" s="3">
        <v>0</v>
      </c>
      <c r="G608" s="3">
        <v>-3975.4690000000001</v>
      </c>
      <c r="H608" s="3">
        <v>0</v>
      </c>
      <c r="I608" s="3">
        <v>13359010</v>
      </c>
      <c r="J608" s="3">
        <v>0</v>
      </c>
      <c r="K608" s="3">
        <v>0</v>
      </c>
      <c r="L608" s="3">
        <v>2280251</v>
      </c>
      <c r="M608" s="3">
        <v>1130810</v>
      </c>
      <c r="N608" s="3">
        <v>8576156</v>
      </c>
      <c r="O608" s="3">
        <v>157836200</v>
      </c>
      <c r="P608" s="3">
        <v>88.672290000000004</v>
      </c>
      <c r="Q608" s="3">
        <v>0</v>
      </c>
      <c r="R608" s="3">
        <v>0</v>
      </c>
      <c r="S608" s="3">
        <v>0</v>
      </c>
      <c r="T608" s="3">
        <v>-739.15409999999997</v>
      </c>
      <c r="U608" s="3">
        <v>-1299.8019999999999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32742.31</v>
      </c>
      <c r="AK608" s="3">
        <v>14869.9</v>
      </c>
      <c r="AL608" s="3">
        <v>13078.65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259291.5</v>
      </c>
      <c r="C609" s="3">
        <v>0</v>
      </c>
      <c r="D609" s="3">
        <v>20543.86</v>
      </c>
      <c r="E609" s="3">
        <v>235953.1</v>
      </c>
      <c r="F609" s="3">
        <v>0</v>
      </c>
      <c r="G609" s="3">
        <v>-2794.4639999999999</v>
      </c>
      <c r="H609" s="3">
        <v>0</v>
      </c>
      <c r="I609" s="3">
        <v>12955080</v>
      </c>
      <c r="J609" s="3">
        <v>0</v>
      </c>
      <c r="K609" s="3">
        <v>0</v>
      </c>
      <c r="L609" s="3">
        <v>2247178</v>
      </c>
      <c r="M609" s="3">
        <v>1139277</v>
      </c>
      <c r="N609" s="3">
        <v>8595902</v>
      </c>
      <c r="O609" s="3">
        <v>157829800</v>
      </c>
      <c r="P609" s="3">
        <v>88.537769999999995</v>
      </c>
      <c r="Q609" s="3">
        <v>0</v>
      </c>
      <c r="R609" s="3">
        <v>0</v>
      </c>
      <c r="S609" s="3">
        <v>0</v>
      </c>
      <c r="T609" s="3">
        <v>-738.74300000000005</v>
      </c>
      <c r="U609" s="3">
        <v>-1294.4269999999999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33085.370000000003</v>
      </c>
      <c r="AK609" s="3">
        <v>14945.32</v>
      </c>
      <c r="AL609" s="3">
        <v>13337.79</v>
      </c>
      <c r="AM609" s="3">
        <v>403934.4</v>
      </c>
      <c r="AN609" s="1">
        <v>10</v>
      </c>
    </row>
    <row r="610" spans="1:40" x14ac:dyDescent="0.3">
      <c r="A610" s="2">
        <v>30103</v>
      </c>
      <c r="B610" s="3">
        <v>144765.79999999999</v>
      </c>
      <c r="C610" s="3">
        <v>0</v>
      </c>
      <c r="D610" s="3">
        <v>345.16969999999998</v>
      </c>
      <c r="E610" s="3">
        <v>138235.5</v>
      </c>
      <c r="F610" s="3">
        <v>0</v>
      </c>
      <c r="G610" s="3">
        <v>-6185.5159999999996</v>
      </c>
      <c r="H610" s="3">
        <v>0</v>
      </c>
      <c r="I610" s="3">
        <v>12807270</v>
      </c>
      <c r="J610" s="3">
        <v>0</v>
      </c>
      <c r="K610" s="3">
        <v>0</v>
      </c>
      <c r="L610" s="3">
        <v>2356847</v>
      </c>
      <c r="M610" s="3">
        <v>985203.5</v>
      </c>
      <c r="N610" s="3">
        <v>8613748</v>
      </c>
      <c r="O610" s="3">
        <v>157819900</v>
      </c>
      <c r="P610" s="3">
        <v>88.918750000000003</v>
      </c>
      <c r="Q610" s="3">
        <v>0</v>
      </c>
      <c r="R610" s="3">
        <v>0</v>
      </c>
      <c r="S610" s="3">
        <v>0</v>
      </c>
      <c r="T610" s="3">
        <v>-736.16629999999998</v>
      </c>
      <c r="U610" s="3">
        <v>-1289.1420000000001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30660.19</v>
      </c>
      <c r="AK610" s="3">
        <v>14465.31</v>
      </c>
      <c r="AL610" s="3">
        <v>12812.95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157837</v>
      </c>
      <c r="C611" s="3">
        <v>0</v>
      </c>
      <c r="D611" s="3">
        <v>2192.7449999999999</v>
      </c>
      <c r="E611" s="3">
        <v>151257.60000000001</v>
      </c>
      <c r="F611" s="3">
        <v>0</v>
      </c>
      <c r="G611" s="3">
        <v>-4386.6189999999997</v>
      </c>
      <c r="H611" s="3">
        <v>0</v>
      </c>
      <c r="I611" s="3">
        <v>12626750</v>
      </c>
      <c r="J611" s="3">
        <v>0</v>
      </c>
      <c r="K611" s="3">
        <v>0</v>
      </c>
      <c r="L611" s="3">
        <v>2352119</v>
      </c>
      <c r="M611" s="3">
        <v>956651.4</v>
      </c>
      <c r="N611" s="3">
        <v>8630152</v>
      </c>
      <c r="O611" s="3">
        <v>157812100</v>
      </c>
      <c r="P611" s="3">
        <v>88.897900000000007</v>
      </c>
      <c r="Q611" s="3">
        <v>0</v>
      </c>
      <c r="R611" s="3">
        <v>0</v>
      </c>
      <c r="S611" s="3">
        <v>0</v>
      </c>
      <c r="T611" s="3">
        <v>-734.85519999999997</v>
      </c>
      <c r="U611" s="3">
        <v>-1284.1590000000001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29430.2</v>
      </c>
      <c r="AK611" s="3">
        <v>14457.51</v>
      </c>
      <c r="AL611" s="3">
        <v>13024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140745</v>
      </c>
      <c r="C612" s="3">
        <v>0</v>
      </c>
      <c r="D612" s="3">
        <v>794.66459999999995</v>
      </c>
      <c r="E612" s="3">
        <v>135477.29999999999</v>
      </c>
      <c r="F612" s="3">
        <v>0</v>
      </c>
      <c r="G612" s="3">
        <v>-4473.0619999999999</v>
      </c>
      <c r="H612" s="3">
        <v>0</v>
      </c>
      <c r="I612" s="3">
        <v>12472960</v>
      </c>
      <c r="J612" s="3">
        <v>0</v>
      </c>
      <c r="K612" s="3">
        <v>0</v>
      </c>
      <c r="L612" s="3">
        <v>2356800</v>
      </c>
      <c r="M612" s="3">
        <v>915412.2</v>
      </c>
      <c r="N612" s="3">
        <v>8645895</v>
      </c>
      <c r="O612" s="3">
        <v>157804200</v>
      </c>
      <c r="P612" s="3">
        <v>88.930760000000006</v>
      </c>
      <c r="Q612" s="3">
        <v>0</v>
      </c>
      <c r="R612" s="3">
        <v>0</v>
      </c>
      <c r="S612" s="3">
        <v>0</v>
      </c>
      <c r="T612" s="3">
        <v>-733.64009999999996</v>
      </c>
      <c r="U612" s="3">
        <v>-1279.3800000000001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28741.08</v>
      </c>
      <c r="AK612" s="3">
        <v>14357.66</v>
      </c>
      <c r="AL612" s="3">
        <v>12996.8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135266.70000000001</v>
      </c>
      <c r="C613" s="3">
        <v>0</v>
      </c>
      <c r="D613" s="3">
        <v>496.32339999999999</v>
      </c>
      <c r="E613" s="3">
        <v>130615.2</v>
      </c>
      <c r="F613" s="3">
        <v>0</v>
      </c>
      <c r="G613" s="3">
        <v>-4155.1469999999999</v>
      </c>
      <c r="H613" s="3">
        <v>0</v>
      </c>
      <c r="I613" s="3">
        <v>12313020</v>
      </c>
      <c r="J613" s="3">
        <v>0</v>
      </c>
      <c r="K613" s="3">
        <v>0</v>
      </c>
      <c r="L613" s="3">
        <v>2356818</v>
      </c>
      <c r="M613" s="3">
        <v>891486.8</v>
      </c>
      <c r="N613" s="3">
        <v>8660987</v>
      </c>
      <c r="O613" s="3">
        <v>157796700</v>
      </c>
      <c r="P613" s="3">
        <v>88.926060000000007</v>
      </c>
      <c r="Q613" s="3">
        <v>0</v>
      </c>
      <c r="R613" s="3">
        <v>0</v>
      </c>
      <c r="S613" s="3">
        <v>0</v>
      </c>
      <c r="T613" s="3">
        <v>-732.73820000000001</v>
      </c>
      <c r="U613" s="3">
        <v>-1274.81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28044.61</v>
      </c>
      <c r="AK613" s="3">
        <v>14309.43</v>
      </c>
      <c r="AL613" s="3">
        <v>12950.88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119203.1</v>
      </c>
      <c r="C614" s="3">
        <v>4.8838220000000003E-3</v>
      </c>
      <c r="D614" s="3">
        <v>0</v>
      </c>
      <c r="E614" s="3">
        <v>114739.1</v>
      </c>
      <c r="F614" s="3">
        <v>0</v>
      </c>
      <c r="G614" s="3">
        <v>-4464.0529999999999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2362273</v>
      </c>
      <c r="M614" s="3">
        <v>848590.3</v>
      </c>
      <c r="N614" s="3">
        <v>8675252</v>
      </c>
      <c r="O614" s="3">
        <v>157789000</v>
      </c>
      <c r="P614" s="3">
        <v>88.999210000000005</v>
      </c>
      <c r="Q614" s="3">
        <v>0</v>
      </c>
      <c r="R614" s="3">
        <v>0</v>
      </c>
      <c r="S614" s="3">
        <v>32051.599999999999</v>
      </c>
      <c r="T614" s="3">
        <v>-731.77210000000002</v>
      </c>
      <c r="U614" s="3">
        <v>-1270.4069999999999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27189.91</v>
      </c>
      <c r="AK614" s="3">
        <v>14213.44</v>
      </c>
      <c r="AL614" s="3">
        <v>12923.23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111131.2</v>
      </c>
      <c r="C615" s="3">
        <v>0</v>
      </c>
      <c r="D615" s="3">
        <v>0</v>
      </c>
      <c r="E615" s="3">
        <v>106820.4</v>
      </c>
      <c r="F615" s="3">
        <v>0</v>
      </c>
      <c r="G615" s="3">
        <v>-4310.8459999999995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2382468</v>
      </c>
      <c r="M615" s="3">
        <v>816911</v>
      </c>
      <c r="N615" s="3">
        <v>8688394</v>
      </c>
      <c r="O615" s="3">
        <v>157781500</v>
      </c>
      <c r="P615" s="3">
        <v>89.023610000000005</v>
      </c>
      <c r="Q615" s="3">
        <v>0</v>
      </c>
      <c r="R615" s="3">
        <v>0</v>
      </c>
      <c r="S615" s="3">
        <v>0</v>
      </c>
      <c r="T615" s="3">
        <v>-730.95150000000001</v>
      </c>
      <c r="U615" s="3">
        <v>-1266.184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26105.13</v>
      </c>
      <c r="AK615" s="3">
        <v>14152.76</v>
      </c>
      <c r="AL615" s="3">
        <v>12960.46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</v>
      </c>
      <c r="C616" s="3">
        <v>0</v>
      </c>
      <c r="D616" s="3">
        <v>0</v>
      </c>
      <c r="E616" s="3">
        <v>111847.1</v>
      </c>
      <c r="F616" s="3">
        <v>0</v>
      </c>
      <c r="G616" s="3">
        <v>-3834.9290000000001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2362841</v>
      </c>
      <c r="M616" s="3">
        <v>816401.5</v>
      </c>
      <c r="N616" s="3">
        <v>8701484</v>
      </c>
      <c r="O616" s="3">
        <v>157774600</v>
      </c>
      <c r="P616" s="3">
        <v>89.003429999999994</v>
      </c>
      <c r="Q616" s="3">
        <v>0</v>
      </c>
      <c r="R616" s="3">
        <v>0</v>
      </c>
      <c r="S616" s="3">
        <v>0</v>
      </c>
      <c r="T616" s="3">
        <v>-730.53579999999999</v>
      </c>
      <c r="U616" s="3">
        <v>-1262.154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26191.16</v>
      </c>
      <c r="AK616" s="3">
        <v>14162</v>
      </c>
      <c r="AL616" s="3">
        <v>13099.94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144446.79999999999</v>
      </c>
      <c r="C617" s="3">
        <v>0</v>
      </c>
      <c r="D617" s="3">
        <v>2811.134</v>
      </c>
      <c r="E617" s="3">
        <v>138876.70000000001</v>
      </c>
      <c r="F617" s="3">
        <v>0</v>
      </c>
      <c r="G617" s="3">
        <v>-2758.81</v>
      </c>
      <c r="H617" s="3">
        <v>0</v>
      </c>
      <c r="I617" s="3">
        <v>11692720</v>
      </c>
      <c r="J617" s="3">
        <v>0</v>
      </c>
      <c r="K617" s="3">
        <v>0</v>
      </c>
      <c r="L617" s="3">
        <v>2309447</v>
      </c>
      <c r="M617" s="3">
        <v>873838</v>
      </c>
      <c r="N617" s="3">
        <v>8715920</v>
      </c>
      <c r="O617" s="3">
        <v>157769200</v>
      </c>
      <c r="P617" s="3">
        <v>88.844539999999995</v>
      </c>
      <c r="Q617" s="3">
        <v>0</v>
      </c>
      <c r="R617" s="3">
        <v>0</v>
      </c>
      <c r="S617" s="3">
        <v>0</v>
      </c>
      <c r="T617" s="3">
        <v>-730.93830000000003</v>
      </c>
      <c r="U617" s="3">
        <v>-882.38589999999999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27776.81</v>
      </c>
      <c r="AK617" s="3">
        <v>14303.22</v>
      </c>
      <c r="AL617" s="3">
        <v>13338.84</v>
      </c>
      <c r="AM617" s="3">
        <v>245154.2</v>
      </c>
      <c r="AN617" s="1">
        <v>11</v>
      </c>
    </row>
    <row r="618" spans="1:40" x14ac:dyDescent="0.3">
      <c r="A618" s="2">
        <v>30111</v>
      </c>
      <c r="B618" s="3">
        <v>162652.70000000001</v>
      </c>
      <c r="C618" s="3">
        <v>0</v>
      </c>
      <c r="D618" s="3">
        <v>6143.4110000000001</v>
      </c>
      <c r="E618" s="3">
        <v>154003.20000000001</v>
      </c>
      <c r="F618" s="3">
        <v>0</v>
      </c>
      <c r="G618" s="3">
        <v>-2506.0279999999998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2272875</v>
      </c>
      <c r="M618" s="3">
        <v>918220.7</v>
      </c>
      <c r="N618" s="3">
        <v>8731589</v>
      </c>
      <c r="O618" s="3">
        <v>157764200</v>
      </c>
      <c r="P618" s="3">
        <v>88.740229999999997</v>
      </c>
      <c r="Q618" s="3">
        <v>0</v>
      </c>
      <c r="R618" s="3">
        <v>0</v>
      </c>
      <c r="S618" s="3">
        <v>0</v>
      </c>
      <c r="T618" s="3">
        <v>-731.58900000000006</v>
      </c>
      <c r="U618" s="3">
        <v>-880.66740000000004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29123.48</v>
      </c>
      <c r="AK618" s="3">
        <v>14408.73</v>
      </c>
      <c r="AL618" s="3">
        <v>13453.69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201764.7</v>
      </c>
      <c r="C619" s="3">
        <v>0</v>
      </c>
      <c r="D619" s="3">
        <v>15120.34</v>
      </c>
      <c r="E619" s="3">
        <v>184989.6</v>
      </c>
      <c r="F619" s="3">
        <v>0</v>
      </c>
      <c r="G619" s="3">
        <v>-1654.6279999999999</v>
      </c>
      <c r="H619" s="3">
        <v>0</v>
      </c>
      <c r="I619" s="3">
        <v>10998190</v>
      </c>
      <c r="J619" s="3">
        <v>0</v>
      </c>
      <c r="K619" s="3">
        <v>0</v>
      </c>
      <c r="L619" s="3">
        <v>2214533</v>
      </c>
      <c r="M619" s="3">
        <v>981431.9</v>
      </c>
      <c r="N619" s="3">
        <v>8748105</v>
      </c>
      <c r="O619" s="3">
        <v>157760000</v>
      </c>
      <c r="P619" s="3">
        <v>88.588679999999997</v>
      </c>
      <c r="Q619" s="3">
        <v>0</v>
      </c>
      <c r="R619" s="3">
        <v>0</v>
      </c>
      <c r="S619" s="3">
        <v>0</v>
      </c>
      <c r="T619" s="3">
        <v>-732.89319999999998</v>
      </c>
      <c r="U619" s="3">
        <v>-878.2595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30210.11</v>
      </c>
      <c r="AK619" s="3">
        <v>14600.05</v>
      </c>
      <c r="AL619" s="3">
        <v>13692.07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212708</v>
      </c>
      <c r="C620" s="3">
        <v>0</v>
      </c>
      <c r="D620" s="3">
        <v>19311.91</v>
      </c>
      <c r="E620" s="3">
        <v>191388.2</v>
      </c>
      <c r="F620" s="3">
        <v>0</v>
      </c>
      <c r="G620" s="3">
        <v>-2007.8789999999999</v>
      </c>
      <c r="H620" s="3">
        <v>0</v>
      </c>
      <c r="I620" s="3">
        <v>10581480</v>
      </c>
      <c r="J620" s="3">
        <v>0</v>
      </c>
      <c r="K620" s="3">
        <v>0</v>
      </c>
      <c r="L620" s="3">
        <v>2188337</v>
      </c>
      <c r="M620" s="3">
        <v>1007202</v>
      </c>
      <c r="N620" s="3">
        <v>8764602</v>
      </c>
      <c r="O620" s="3">
        <v>157755500</v>
      </c>
      <c r="P620" s="3">
        <v>88.517330000000001</v>
      </c>
      <c r="Q620" s="3">
        <v>0</v>
      </c>
      <c r="R620" s="3">
        <v>0</v>
      </c>
      <c r="S620" s="3">
        <v>0</v>
      </c>
      <c r="T620" s="3">
        <v>-733.90250000000003</v>
      </c>
      <c r="U620" s="3">
        <v>-875.67629999999997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190839.2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30291.54</v>
      </c>
      <c r="AK620" s="3">
        <v>14684.88</v>
      </c>
      <c r="AL620" s="3">
        <v>13793.46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160882.6</v>
      </c>
      <c r="C621" s="3">
        <v>0</v>
      </c>
      <c r="D621" s="3">
        <v>7494.4489999999996</v>
      </c>
      <c r="E621" s="3">
        <v>149251.4</v>
      </c>
      <c r="F621" s="3">
        <v>0</v>
      </c>
      <c r="G621" s="3">
        <v>-4136.9359999999997</v>
      </c>
      <c r="H621" s="3">
        <v>0</v>
      </c>
      <c r="I621" s="3">
        <v>10292690</v>
      </c>
      <c r="J621" s="3">
        <v>0</v>
      </c>
      <c r="K621" s="3">
        <v>0</v>
      </c>
      <c r="L621" s="3">
        <v>2251040</v>
      </c>
      <c r="M621" s="3">
        <v>944071.6</v>
      </c>
      <c r="N621" s="3">
        <v>8779849</v>
      </c>
      <c r="O621" s="3">
        <v>157748700</v>
      </c>
      <c r="P621" s="3">
        <v>88.655240000000006</v>
      </c>
      <c r="Q621" s="3">
        <v>0</v>
      </c>
      <c r="R621" s="3">
        <v>0</v>
      </c>
      <c r="S621" s="3">
        <v>0</v>
      </c>
      <c r="T621" s="3">
        <v>-733.38599999999997</v>
      </c>
      <c r="U621" s="3">
        <v>-873.04589999999996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118204.2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28750.58</v>
      </c>
      <c r="AK621" s="3">
        <v>14483.24</v>
      </c>
      <c r="AL621" s="3">
        <v>13501.78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129916.3</v>
      </c>
      <c r="C622" s="3">
        <v>0</v>
      </c>
      <c r="D622" s="3">
        <v>2023.921</v>
      </c>
      <c r="E622" s="3">
        <v>123206.7</v>
      </c>
      <c r="F622" s="3">
        <v>0</v>
      </c>
      <c r="G622" s="3">
        <v>-4685.7110000000002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2296439</v>
      </c>
      <c r="M622" s="3">
        <v>870367</v>
      </c>
      <c r="N622" s="3">
        <v>8793866</v>
      </c>
      <c r="O622" s="3">
        <v>157741400</v>
      </c>
      <c r="P622" s="3">
        <v>88.798209999999997</v>
      </c>
      <c r="Q622" s="3">
        <v>0</v>
      </c>
      <c r="R622" s="3">
        <v>0</v>
      </c>
      <c r="S622" s="3">
        <v>0</v>
      </c>
      <c r="T622" s="3">
        <v>-732.34569999999997</v>
      </c>
      <c r="U622" s="3">
        <v>-870.46619999999996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65895.55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27321.54</v>
      </c>
      <c r="AK622" s="3">
        <v>14310.74</v>
      </c>
      <c r="AL622" s="3">
        <v>13303.76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147294.79999999999</v>
      </c>
      <c r="C623" s="3">
        <v>0</v>
      </c>
      <c r="D623" s="3">
        <v>6268.7120000000004</v>
      </c>
      <c r="E623" s="3">
        <v>137613.20000000001</v>
      </c>
      <c r="F623" s="3">
        <v>0</v>
      </c>
      <c r="G623" s="3">
        <v>-3412.904</v>
      </c>
      <c r="H623" s="3">
        <v>0</v>
      </c>
      <c r="I623" s="3">
        <v>9893153</v>
      </c>
      <c r="J623" s="3">
        <v>0</v>
      </c>
      <c r="K623" s="3">
        <v>0</v>
      </c>
      <c r="L623" s="3">
        <v>2270892</v>
      </c>
      <c r="M623" s="3">
        <v>873160.1</v>
      </c>
      <c r="N623" s="3">
        <v>8807651</v>
      </c>
      <c r="O623" s="3">
        <v>157735500</v>
      </c>
      <c r="P623" s="3">
        <v>88.771649999999994</v>
      </c>
      <c r="Q623" s="3">
        <v>0</v>
      </c>
      <c r="R623" s="3">
        <v>0</v>
      </c>
      <c r="S623" s="3">
        <v>0</v>
      </c>
      <c r="T623" s="3">
        <v>-732.11170000000004</v>
      </c>
      <c r="U623" s="3">
        <v>-868.02070000000003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89698.96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27245.81</v>
      </c>
      <c r="AK623" s="3">
        <v>14361.45</v>
      </c>
      <c r="AL623" s="3">
        <v>13459.49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191762.7</v>
      </c>
      <c r="C624" s="3">
        <v>0</v>
      </c>
      <c r="D624" s="3">
        <v>17650.810000000001</v>
      </c>
      <c r="E624" s="3">
        <v>172246.5</v>
      </c>
      <c r="F624" s="3">
        <v>0</v>
      </c>
      <c r="G624" s="3">
        <v>-1865.2909999999999</v>
      </c>
      <c r="H624" s="3">
        <v>0</v>
      </c>
      <c r="I624" s="3">
        <v>9547900</v>
      </c>
      <c r="J624" s="3">
        <v>0</v>
      </c>
      <c r="K624" s="3">
        <v>0</v>
      </c>
      <c r="L624" s="3">
        <v>2182402</v>
      </c>
      <c r="M624" s="3">
        <v>929236.2</v>
      </c>
      <c r="N624" s="3">
        <v>8822643</v>
      </c>
      <c r="O624" s="3">
        <v>157731300</v>
      </c>
      <c r="P624" s="3">
        <v>88.642420000000001</v>
      </c>
      <c r="Q624" s="3">
        <v>0</v>
      </c>
      <c r="R624" s="3">
        <v>0</v>
      </c>
      <c r="S624" s="3">
        <v>0</v>
      </c>
      <c r="T624" s="3">
        <v>-732.97739999999999</v>
      </c>
      <c r="U624" s="3">
        <v>-865.73040000000003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173563.8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28762.55</v>
      </c>
      <c r="AK624" s="3">
        <v>14554.07</v>
      </c>
      <c r="AL624" s="3">
        <v>13768.77</v>
      </c>
      <c r="AM624" s="3">
        <v>345252.9</v>
      </c>
      <c r="AN624" s="1">
        <v>10</v>
      </c>
    </row>
    <row r="625" spans="1:40" x14ac:dyDescent="0.3">
      <c r="A625" s="2">
        <v>30118</v>
      </c>
      <c r="B625" s="3">
        <v>203455</v>
      </c>
      <c r="C625" s="3">
        <v>0</v>
      </c>
      <c r="D625" s="3">
        <v>25422.82</v>
      </c>
      <c r="E625" s="3">
        <v>176017.9</v>
      </c>
      <c r="F625" s="3">
        <v>0</v>
      </c>
      <c r="G625" s="3">
        <v>-2014.299</v>
      </c>
      <c r="H625" s="3">
        <v>0</v>
      </c>
      <c r="I625" s="3">
        <v>9150635</v>
      </c>
      <c r="J625" s="3">
        <v>0</v>
      </c>
      <c r="K625" s="3">
        <v>0</v>
      </c>
      <c r="L625" s="3">
        <v>2130593</v>
      </c>
      <c r="M625" s="3">
        <v>948648.2</v>
      </c>
      <c r="N625" s="3">
        <v>8837563</v>
      </c>
      <c r="O625" s="3">
        <v>157726800</v>
      </c>
      <c r="P625" s="3">
        <v>88.597430000000003</v>
      </c>
      <c r="Q625" s="3">
        <v>0</v>
      </c>
      <c r="R625" s="3">
        <v>0</v>
      </c>
      <c r="S625" s="3">
        <v>0</v>
      </c>
      <c r="T625" s="3">
        <v>-733.74159999999995</v>
      </c>
      <c r="U625" s="3">
        <v>-863.53480000000002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214127.4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28723.15</v>
      </c>
      <c r="AK625" s="3">
        <v>14626.29</v>
      </c>
      <c r="AL625" s="3">
        <v>13802.19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200980.2</v>
      </c>
      <c r="C626" s="3">
        <v>0</v>
      </c>
      <c r="D626" s="3">
        <v>26773.43</v>
      </c>
      <c r="E626" s="3">
        <v>171715.1</v>
      </c>
      <c r="F626" s="3">
        <v>0</v>
      </c>
      <c r="G626" s="3">
        <v>-2491.6799999999998</v>
      </c>
      <c r="H626" s="3">
        <v>0</v>
      </c>
      <c r="I626" s="3">
        <v>8749457</v>
      </c>
      <c r="J626" s="3">
        <v>0</v>
      </c>
      <c r="K626" s="3">
        <v>0</v>
      </c>
      <c r="L626" s="3">
        <v>2099928</v>
      </c>
      <c r="M626" s="3">
        <v>940834.8</v>
      </c>
      <c r="N626" s="3">
        <v>8851374</v>
      </c>
      <c r="O626" s="3">
        <v>157721800</v>
      </c>
      <c r="P626" s="3">
        <v>88.616579999999999</v>
      </c>
      <c r="Q626" s="3">
        <v>0</v>
      </c>
      <c r="R626" s="3">
        <v>0</v>
      </c>
      <c r="S626" s="3">
        <v>0</v>
      </c>
      <c r="T626" s="3">
        <v>-734.14689999999996</v>
      </c>
      <c r="U626" s="3">
        <v>-861.41120000000001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228292.7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27509.06</v>
      </c>
      <c r="AK626" s="3">
        <v>14629.58</v>
      </c>
      <c r="AL626" s="3">
        <v>13696.73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259853.8</v>
      </c>
      <c r="C627" s="3">
        <v>41.99897</v>
      </c>
      <c r="D627" s="3">
        <v>55914.080000000002</v>
      </c>
      <c r="E627" s="3">
        <v>202903.2</v>
      </c>
      <c r="F627" s="3">
        <v>0</v>
      </c>
      <c r="G627" s="3">
        <v>-994.22659999999996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2120868</v>
      </c>
      <c r="M627" s="3">
        <v>989243.2</v>
      </c>
      <c r="N627" s="3">
        <v>8866581</v>
      </c>
      <c r="O627" s="3">
        <v>157718200</v>
      </c>
      <c r="P627" s="3">
        <v>88.461449999999999</v>
      </c>
      <c r="Q627" s="3">
        <v>0</v>
      </c>
      <c r="R627" s="3">
        <v>0</v>
      </c>
      <c r="S627" s="3">
        <v>175766.3</v>
      </c>
      <c r="T627" s="3">
        <v>-735.5607</v>
      </c>
      <c r="U627" s="3">
        <v>-859.42539999999997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204969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29046.79</v>
      </c>
      <c r="AK627" s="3">
        <v>14871.89</v>
      </c>
      <c r="AL627" s="3">
        <v>13838.49</v>
      </c>
      <c r="AM627" s="3">
        <v>547306.69999999995</v>
      </c>
      <c r="AN627" s="1">
        <v>10</v>
      </c>
    </row>
    <row r="628" spans="1:40" x14ac:dyDescent="0.3">
      <c r="A628" s="2">
        <v>30121</v>
      </c>
      <c r="B628" s="3">
        <v>306920.2</v>
      </c>
      <c r="C628" s="3">
        <v>80.577520000000007</v>
      </c>
      <c r="D628" s="3">
        <v>78253.259999999995</v>
      </c>
      <c r="E628" s="3">
        <v>227868.79999999999</v>
      </c>
      <c r="F628" s="3">
        <v>0</v>
      </c>
      <c r="G628" s="3">
        <v>-717.29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2147993</v>
      </c>
      <c r="M628" s="3">
        <v>1054741</v>
      </c>
      <c r="N628" s="3">
        <v>8883127</v>
      </c>
      <c r="O628" s="3">
        <v>157714800</v>
      </c>
      <c r="P628" s="3">
        <v>88.233599999999996</v>
      </c>
      <c r="Q628" s="3">
        <v>0</v>
      </c>
      <c r="R628" s="3">
        <v>0</v>
      </c>
      <c r="S628" s="3">
        <v>237106.4</v>
      </c>
      <c r="T628" s="3">
        <v>-737.27869999999996</v>
      </c>
      <c r="U628" s="3">
        <v>-857.53930000000003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183731.20000000001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30595.68</v>
      </c>
      <c r="AK628" s="3">
        <v>15104.3</v>
      </c>
      <c r="AL628" s="3">
        <v>14049.22</v>
      </c>
      <c r="AM628" s="3">
        <v>597963.9</v>
      </c>
      <c r="AN628" s="1">
        <v>10</v>
      </c>
    </row>
    <row r="629" spans="1:40" x14ac:dyDescent="0.3">
      <c r="A629" s="2">
        <v>30122</v>
      </c>
      <c r="B629" s="3">
        <v>170376.3</v>
      </c>
      <c r="C629" s="3">
        <v>0</v>
      </c>
      <c r="D629" s="3">
        <v>13615.59</v>
      </c>
      <c r="E629" s="3">
        <v>151310</v>
      </c>
      <c r="F629" s="3">
        <v>0</v>
      </c>
      <c r="G629" s="3">
        <v>-5451.0320000000002</v>
      </c>
      <c r="H629" s="3">
        <v>0</v>
      </c>
      <c r="I629" s="3">
        <v>7743465</v>
      </c>
      <c r="J629" s="3">
        <v>0</v>
      </c>
      <c r="K629" s="3">
        <v>0</v>
      </c>
      <c r="L629" s="3">
        <v>2204009</v>
      </c>
      <c r="M629" s="3">
        <v>951481</v>
      </c>
      <c r="N629" s="3">
        <v>8897622</v>
      </c>
      <c r="O629" s="3">
        <v>157706700</v>
      </c>
      <c r="P629" s="3">
        <v>88.544939999999997</v>
      </c>
      <c r="Q629" s="3">
        <v>0</v>
      </c>
      <c r="R629" s="3">
        <v>0</v>
      </c>
      <c r="S629" s="3">
        <v>0</v>
      </c>
      <c r="T629" s="3">
        <v>-735.67639999999994</v>
      </c>
      <c r="U629" s="3">
        <v>-855.5607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107899.1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27979.61</v>
      </c>
      <c r="AK629" s="3">
        <v>14592.16</v>
      </c>
      <c r="AL629" s="3">
        <v>13482.97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186247.6</v>
      </c>
      <c r="C630" s="3">
        <v>0</v>
      </c>
      <c r="D630" s="3">
        <v>22501.34</v>
      </c>
      <c r="E630" s="3">
        <v>160164</v>
      </c>
      <c r="F630" s="3">
        <v>0</v>
      </c>
      <c r="G630" s="3">
        <v>-3582.366</v>
      </c>
      <c r="H630" s="3">
        <v>0</v>
      </c>
      <c r="I630" s="3">
        <v>7475655</v>
      </c>
      <c r="J630" s="3">
        <v>0</v>
      </c>
      <c r="K630" s="3">
        <v>0</v>
      </c>
      <c r="L630" s="3">
        <v>2129647</v>
      </c>
      <c r="M630" s="3">
        <v>923120.6</v>
      </c>
      <c r="N630" s="3">
        <v>8911000</v>
      </c>
      <c r="O630" s="3">
        <v>157700500</v>
      </c>
      <c r="P630" s="3">
        <v>88.691540000000003</v>
      </c>
      <c r="Q630" s="3">
        <v>0</v>
      </c>
      <c r="R630" s="3">
        <v>0</v>
      </c>
      <c r="S630" s="3">
        <v>0</v>
      </c>
      <c r="T630" s="3">
        <v>-735.02919999999995</v>
      </c>
      <c r="U630" s="3">
        <v>-853.69460000000004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175457.3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27011.54</v>
      </c>
      <c r="AK630" s="3">
        <v>14598.34</v>
      </c>
      <c r="AL630" s="3">
        <v>13631.3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155709.5</v>
      </c>
      <c r="C631" s="3">
        <v>0</v>
      </c>
      <c r="D631" s="3">
        <v>13601.23</v>
      </c>
      <c r="E631" s="3">
        <v>137877.5</v>
      </c>
      <c r="F631" s="3">
        <v>0</v>
      </c>
      <c r="G631" s="3">
        <v>-4231.01</v>
      </c>
      <c r="H631" s="3">
        <v>0</v>
      </c>
      <c r="I631" s="3">
        <v>7217291</v>
      </c>
      <c r="J631" s="3">
        <v>0</v>
      </c>
      <c r="K631" s="3">
        <v>0</v>
      </c>
      <c r="L631" s="3">
        <v>2110457</v>
      </c>
      <c r="M631" s="3">
        <v>862441.9</v>
      </c>
      <c r="N631" s="3">
        <v>8923115</v>
      </c>
      <c r="O631" s="3">
        <v>157693700</v>
      </c>
      <c r="P631" s="3">
        <v>88.884240000000005</v>
      </c>
      <c r="Q631" s="3">
        <v>0</v>
      </c>
      <c r="R631" s="3">
        <v>0</v>
      </c>
      <c r="S631" s="3">
        <v>0</v>
      </c>
      <c r="T631" s="3">
        <v>-733.98030000000006</v>
      </c>
      <c r="U631" s="3">
        <v>-851.87390000000005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175630.8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25563.07</v>
      </c>
      <c r="AK631" s="3">
        <v>14437.76</v>
      </c>
      <c r="AL631" s="3">
        <v>13446.87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144358.79999999999</v>
      </c>
      <c r="C632" s="3">
        <v>0</v>
      </c>
      <c r="D632" s="3">
        <v>12239.79</v>
      </c>
      <c r="E632" s="3">
        <v>128132.1</v>
      </c>
      <c r="F632" s="3">
        <v>0</v>
      </c>
      <c r="G632" s="3">
        <v>-3987.1680000000001</v>
      </c>
      <c r="H632" s="3">
        <v>0</v>
      </c>
      <c r="I632" s="3">
        <v>6961575</v>
      </c>
      <c r="J632" s="3">
        <v>0</v>
      </c>
      <c r="K632" s="3">
        <v>0</v>
      </c>
      <c r="L632" s="3">
        <v>2087643</v>
      </c>
      <c r="M632" s="3">
        <v>810517.3</v>
      </c>
      <c r="N632" s="3">
        <v>8934087</v>
      </c>
      <c r="O632" s="3">
        <v>157687000</v>
      </c>
      <c r="P632" s="3">
        <v>89.051090000000002</v>
      </c>
      <c r="Q632" s="3">
        <v>0</v>
      </c>
      <c r="R632" s="3">
        <v>0</v>
      </c>
      <c r="S632" s="3">
        <v>0</v>
      </c>
      <c r="T632" s="3">
        <v>-733.07330000000002</v>
      </c>
      <c r="U632" s="3">
        <v>-850.12059999999997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180225.3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24203.53</v>
      </c>
      <c r="AK632" s="3">
        <v>14343.22</v>
      </c>
      <c r="AL632" s="3">
        <v>13230.32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132324.70000000001</v>
      </c>
      <c r="C633" s="3">
        <v>0</v>
      </c>
      <c r="D633" s="3">
        <v>10368.01</v>
      </c>
      <c r="E633" s="3">
        <v>118007</v>
      </c>
      <c r="F633" s="3">
        <v>0</v>
      </c>
      <c r="G633" s="3">
        <v>-3949.89</v>
      </c>
      <c r="H633" s="3">
        <v>0</v>
      </c>
      <c r="I633" s="3">
        <v>6714279</v>
      </c>
      <c r="J633" s="3">
        <v>0</v>
      </c>
      <c r="K633" s="3">
        <v>0</v>
      </c>
      <c r="L633" s="3">
        <v>2071935</v>
      </c>
      <c r="M633" s="3">
        <v>760907.3</v>
      </c>
      <c r="N633" s="3">
        <v>8944023</v>
      </c>
      <c r="O633" s="3">
        <v>157680300</v>
      </c>
      <c r="P633" s="3">
        <v>89.208799999999997</v>
      </c>
      <c r="Q633" s="3">
        <v>0</v>
      </c>
      <c r="R633" s="3">
        <v>0</v>
      </c>
      <c r="S633" s="3">
        <v>0</v>
      </c>
      <c r="T633" s="3">
        <v>-732.22529999999995</v>
      </c>
      <c r="U633" s="3">
        <v>-848.42780000000005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175517.4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22970.51</v>
      </c>
      <c r="AK633" s="3">
        <v>14246.43</v>
      </c>
      <c r="AL633" s="3">
        <v>13033.65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117518.3</v>
      </c>
      <c r="C634" s="3">
        <v>0</v>
      </c>
      <c r="D634" s="3">
        <v>7836.9440000000004</v>
      </c>
      <c r="E634" s="3">
        <v>105619</v>
      </c>
      <c r="F634" s="3">
        <v>0</v>
      </c>
      <c r="G634" s="3">
        <v>-4062.4490000000001</v>
      </c>
      <c r="H634" s="3">
        <v>0</v>
      </c>
      <c r="I634" s="3">
        <v>6494960</v>
      </c>
      <c r="J634" s="3">
        <v>0</v>
      </c>
      <c r="K634" s="3">
        <v>0</v>
      </c>
      <c r="L634" s="3">
        <v>2071016</v>
      </c>
      <c r="M634" s="3">
        <v>706528.1</v>
      </c>
      <c r="N634" s="3">
        <v>8952777</v>
      </c>
      <c r="O634" s="3">
        <v>157673400</v>
      </c>
      <c r="P634" s="3">
        <v>89.373260000000002</v>
      </c>
      <c r="Q634" s="3">
        <v>0</v>
      </c>
      <c r="R634" s="3">
        <v>0</v>
      </c>
      <c r="S634" s="3">
        <v>0</v>
      </c>
      <c r="T634" s="3">
        <v>-731.33240000000001</v>
      </c>
      <c r="U634" s="3">
        <v>-846.78689999999995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153678.9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21615.74</v>
      </c>
      <c r="AK634" s="3">
        <v>14131.68</v>
      </c>
      <c r="AL634" s="3">
        <v>12860.4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108892.2</v>
      </c>
      <c r="C635" s="3">
        <v>0</v>
      </c>
      <c r="D635" s="3">
        <v>6567.192</v>
      </c>
      <c r="E635" s="3">
        <v>98369.7</v>
      </c>
      <c r="F635" s="3">
        <v>0</v>
      </c>
      <c r="G635" s="3">
        <v>-3955.4749999999999</v>
      </c>
      <c r="H635" s="3">
        <v>0</v>
      </c>
      <c r="I635" s="3">
        <v>6291944</v>
      </c>
      <c r="J635" s="3">
        <v>0</v>
      </c>
      <c r="K635" s="3">
        <v>0</v>
      </c>
      <c r="L635" s="3">
        <v>2054828</v>
      </c>
      <c r="M635" s="3">
        <v>666057.6</v>
      </c>
      <c r="N635" s="3">
        <v>8960382</v>
      </c>
      <c r="O635" s="3">
        <v>157666600</v>
      </c>
      <c r="P635" s="3">
        <v>89.508759999999995</v>
      </c>
      <c r="Q635" s="3">
        <v>0</v>
      </c>
      <c r="R635" s="3">
        <v>0</v>
      </c>
      <c r="S635" s="3">
        <v>0</v>
      </c>
      <c r="T635" s="3">
        <v>-730.55050000000006</v>
      </c>
      <c r="U635" s="3">
        <v>-845.20299999999997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148357.9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20425</v>
      </c>
      <c r="AK635" s="3">
        <v>14043.27</v>
      </c>
      <c r="AL635" s="3">
        <v>12819.94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100884.3</v>
      </c>
      <c r="C636" s="3">
        <v>0</v>
      </c>
      <c r="D636" s="3">
        <v>5023.9849999999997</v>
      </c>
      <c r="E636" s="3">
        <v>91899.71</v>
      </c>
      <c r="F636" s="3">
        <v>0</v>
      </c>
      <c r="G636" s="3">
        <v>-3960.6970000000001</v>
      </c>
      <c r="H636" s="3">
        <v>0</v>
      </c>
      <c r="I636" s="3">
        <v>6098695</v>
      </c>
      <c r="J636" s="3">
        <v>0</v>
      </c>
      <c r="K636" s="3">
        <v>0</v>
      </c>
      <c r="L636" s="3">
        <v>2045363</v>
      </c>
      <c r="M636" s="3">
        <v>633915.80000000005</v>
      </c>
      <c r="N636" s="3">
        <v>8967080</v>
      </c>
      <c r="O636" s="3">
        <v>157660300</v>
      </c>
      <c r="P636" s="3">
        <v>89.622789999999995</v>
      </c>
      <c r="Q636" s="3">
        <v>0</v>
      </c>
      <c r="R636" s="3">
        <v>0</v>
      </c>
      <c r="S636" s="3">
        <v>0</v>
      </c>
      <c r="T636" s="3">
        <v>-729.84469999999999</v>
      </c>
      <c r="U636" s="3">
        <v>-478.87430000000001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132373.29999999999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19525.849999999999</v>
      </c>
      <c r="AK636" s="3">
        <v>13966.07</v>
      </c>
      <c r="AL636" s="3">
        <v>12827.63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97150.95</v>
      </c>
      <c r="C637" s="3">
        <v>0</v>
      </c>
      <c r="D637" s="3">
        <v>4974.9970000000003</v>
      </c>
      <c r="E637" s="3">
        <v>88397.92</v>
      </c>
      <c r="F637" s="3">
        <v>0</v>
      </c>
      <c r="G637" s="3">
        <v>-3778.1190000000001</v>
      </c>
      <c r="H637" s="3">
        <v>0</v>
      </c>
      <c r="I637" s="3">
        <v>5918976</v>
      </c>
      <c r="J637" s="3">
        <v>0</v>
      </c>
      <c r="K637" s="3">
        <v>0</v>
      </c>
      <c r="L637" s="3">
        <v>2035676</v>
      </c>
      <c r="M637" s="3">
        <v>612099.80000000005</v>
      </c>
      <c r="N637" s="3">
        <v>8972813</v>
      </c>
      <c r="O637" s="3">
        <v>157654200</v>
      </c>
      <c r="P637" s="3">
        <v>89.719909999999999</v>
      </c>
      <c r="Q637" s="3">
        <v>0</v>
      </c>
      <c r="R637" s="3">
        <v>0</v>
      </c>
      <c r="S637" s="3">
        <v>0</v>
      </c>
      <c r="T637" s="3">
        <v>-729.29300000000001</v>
      </c>
      <c r="U637" s="3">
        <v>-478.48289999999997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113220.1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18539.07</v>
      </c>
      <c r="AK637" s="3">
        <v>13908.74</v>
      </c>
      <c r="AL637" s="3">
        <v>12805.99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80132.83</v>
      </c>
      <c r="C638" s="3">
        <v>8.1872729999999994</v>
      </c>
      <c r="D638" s="3">
        <v>544.56330000000003</v>
      </c>
      <c r="E638" s="3">
        <v>75220.17</v>
      </c>
      <c r="F638" s="3">
        <v>0</v>
      </c>
      <c r="G638" s="3">
        <v>-4360.0420000000004</v>
      </c>
      <c r="H638" s="3">
        <v>18939.2</v>
      </c>
      <c r="I638" s="3">
        <v>5807314</v>
      </c>
      <c r="J638" s="3">
        <v>0</v>
      </c>
      <c r="K638" s="3">
        <v>0</v>
      </c>
      <c r="L638" s="3">
        <v>2080819</v>
      </c>
      <c r="M638" s="3">
        <v>572143.19999999995</v>
      </c>
      <c r="N638" s="3">
        <v>8977078</v>
      </c>
      <c r="O638" s="3">
        <v>157647500</v>
      </c>
      <c r="P638" s="3">
        <v>89.859409999999997</v>
      </c>
      <c r="Q638" s="3">
        <v>0</v>
      </c>
      <c r="R638" s="3">
        <v>0</v>
      </c>
      <c r="S638" s="3">
        <v>35707.800000000003</v>
      </c>
      <c r="T638" s="3">
        <v>-728.46479999999997</v>
      </c>
      <c r="U638" s="3">
        <v>-478.07659999999998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44352.46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16907.419999999998</v>
      </c>
      <c r="AK638" s="3">
        <v>13787.3</v>
      </c>
      <c r="AL638" s="3">
        <v>12642.08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96941.66</v>
      </c>
      <c r="C639" s="3">
        <v>47.527659999999997</v>
      </c>
      <c r="D639" s="3">
        <v>4444.192</v>
      </c>
      <c r="E639" s="3">
        <v>89189.9</v>
      </c>
      <c r="F639" s="3">
        <v>0</v>
      </c>
      <c r="G639" s="3">
        <v>-3260.0129999999999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2117721</v>
      </c>
      <c r="M639" s="3">
        <v>598268.19999999995</v>
      </c>
      <c r="N639" s="3">
        <v>8982137</v>
      </c>
      <c r="O639" s="3">
        <v>157642000</v>
      </c>
      <c r="P639" s="3">
        <v>89.83887</v>
      </c>
      <c r="Q639" s="3">
        <v>0</v>
      </c>
      <c r="R639" s="3">
        <v>0</v>
      </c>
      <c r="S639" s="3">
        <v>115529.1</v>
      </c>
      <c r="T639" s="3">
        <v>-728.39940000000001</v>
      </c>
      <c r="U639" s="3">
        <v>-477.69310000000002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41483.949999999997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17909.2</v>
      </c>
      <c r="AK639" s="3">
        <v>13857.73</v>
      </c>
      <c r="AL639" s="3">
        <v>12850.8</v>
      </c>
      <c r="AM639" s="3">
        <v>202196</v>
      </c>
      <c r="AN639" s="1">
        <v>10</v>
      </c>
    </row>
    <row r="640" spans="1:40" x14ac:dyDescent="0.3">
      <c r="A640" s="2">
        <v>30133</v>
      </c>
      <c r="B640" s="3">
        <v>141549.70000000001</v>
      </c>
      <c r="C640" s="3">
        <v>106.8848</v>
      </c>
      <c r="D640" s="3">
        <v>13976.2</v>
      </c>
      <c r="E640" s="3">
        <v>125758.2</v>
      </c>
      <c r="F640" s="3">
        <v>0</v>
      </c>
      <c r="G640" s="3">
        <v>-1708.1990000000001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2156953</v>
      </c>
      <c r="M640" s="3">
        <v>686221.4</v>
      </c>
      <c r="N640" s="3">
        <v>8989678</v>
      </c>
      <c r="O640" s="3">
        <v>157638200</v>
      </c>
      <c r="P640" s="3">
        <v>89.667190000000005</v>
      </c>
      <c r="Q640" s="3">
        <v>0</v>
      </c>
      <c r="R640" s="3">
        <v>0</v>
      </c>
      <c r="S640" s="3">
        <v>202552.7</v>
      </c>
      <c r="T640" s="3">
        <v>-729.43619999999999</v>
      </c>
      <c r="U640" s="3">
        <v>-477.35629999999998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57579.6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20681.09</v>
      </c>
      <c r="AK640" s="3">
        <v>14091.09</v>
      </c>
      <c r="AL640" s="3">
        <v>13140.04</v>
      </c>
      <c r="AM640" s="3">
        <v>331087</v>
      </c>
      <c r="AN640" s="1">
        <v>10</v>
      </c>
    </row>
    <row r="641" spans="1:40" x14ac:dyDescent="0.3">
      <c r="A641" s="2">
        <v>30134</v>
      </c>
      <c r="B641" s="3">
        <v>100638.3</v>
      </c>
      <c r="C641" s="3">
        <v>0</v>
      </c>
      <c r="D641" s="3">
        <v>3411.712</v>
      </c>
      <c r="E641" s="3">
        <v>93222.87</v>
      </c>
      <c r="F641" s="3">
        <v>0</v>
      </c>
      <c r="G641" s="3">
        <v>-4003.7660000000001</v>
      </c>
      <c r="H641" s="3">
        <v>0</v>
      </c>
      <c r="I641" s="3">
        <v>5459630</v>
      </c>
      <c r="J641" s="3">
        <v>0</v>
      </c>
      <c r="K641" s="3">
        <v>0</v>
      </c>
      <c r="L641" s="3">
        <v>2138623</v>
      </c>
      <c r="M641" s="3">
        <v>653741.80000000005</v>
      </c>
      <c r="N641" s="3">
        <v>8996836</v>
      </c>
      <c r="O641" s="3">
        <v>157632000</v>
      </c>
      <c r="P641" s="3">
        <v>89.739230000000006</v>
      </c>
      <c r="Q641" s="3">
        <v>0</v>
      </c>
      <c r="R641" s="3">
        <v>0</v>
      </c>
      <c r="S641" s="3">
        <v>0</v>
      </c>
      <c r="T641" s="3">
        <v>-729.06259999999997</v>
      </c>
      <c r="U641" s="3">
        <v>-476.99130000000002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64783.9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20078.62</v>
      </c>
      <c r="AK641" s="3">
        <v>13922.77</v>
      </c>
      <c r="AL641" s="3">
        <v>12920.53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96250.09</v>
      </c>
      <c r="C642" s="3">
        <v>0</v>
      </c>
      <c r="D642" s="3">
        <v>3260.3939999999998</v>
      </c>
      <c r="E642" s="3">
        <v>89154.83</v>
      </c>
      <c r="F642" s="3">
        <v>0</v>
      </c>
      <c r="G642" s="3">
        <v>-3834.9430000000002</v>
      </c>
      <c r="H642" s="3">
        <v>0</v>
      </c>
      <c r="I642" s="3">
        <v>5334889</v>
      </c>
      <c r="J642" s="3">
        <v>0</v>
      </c>
      <c r="K642" s="3">
        <v>0</v>
      </c>
      <c r="L642" s="3">
        <v>2077718</v>
      </c>
      <c r="M642" s="3">
        <v>631658.1</v>
      </c>
      <c r="N642" s="3">
        <v>9003458</v>
      </c>
      <c r="O642" s="3">
        <v>157625900</v>
      </c>
      <c r="P642" s="3">
        <v>89.806049999999999</v>
      </c>
      <c r="Q642" s="3">
        <v>0</v>
      </c>
      <c r="R642" s="3">
        <v>0</v>
      </c>
      <c r="S642" s="3">
        <v>0</v>
      </c>
      <c r="T642" s="3">
        <v>-728.70820000000003</v>
      </c>
      <c r="U642" s="3">
        <v>-476.63029999999998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109720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19473.34</v>
      </c>
      <c r="AK642" s="3">
        <v>13878.36</v>
      </c>
      <c r="AL642" s="3">
        <v>12851.35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71124.490000000005</v>
      </c>
      <c r="C643" s="3">
        <v>0</v>
      </c>
      <c r="D643" s="3">
        <v>0</v>
      </c>
      <c r="E643" s="3">
        <v>66412.91</v>
      </c>
      <c r="F643" s="3">
        <v>0</v>
      </c>
      <c r="G643" s="3">
        <v>-4711.7430000000004</v>
      </c>
      <c r="H643" s="3">
        <v>0</v>
      </c>
      <c r="I643" s="3">
        <v>5251122</v>
      </c>
      <c r="J643" s="3">
        <v>0</v>
      </c>
      <c r="K643" s="3">
        <v>0</v>
      </c>
      <c r="L643" s="3">
        <v>2087217</v>
      </c>
      <c r="M643" s="3">
        <v>567355</v>
      </c>
      <c r="N643" s="3">
        <v>9007679</v>
      </c>
      <c r="O643" s="3">
        <v>157618900</v>
      </c>
      <c r="P643" s="3">
        <v>89.950550000000007</v>
      </c>
      <c r="Q643" s="3">
        <v>0</v>
      </c>
      <c r="R643" s="3">
        <v>0</v>
      </c>
      <c r="S643" s="3">
        <v>0</v>
      </c>
      <c r="T643" s="3">
        <v>-727.77229999999997</v>
      </c>
      <c r="U643" s="3">
        <v>-480.42570000000001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69026.17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16846.89</v>
      </c>
      <c r="AK643" s="3">
        <v>13712.6</v>
      </c>
      <c r="AL643" s="3">
        <v>12626.06</v>
      </c>
      <c r="AM643" s="3">
        <v>83767.94</v>
      </c>
      <c r="AN643" s="1">
        <v>10</v>
      </c>
    </row>
    <row r="644" spans="1:40" x14ac:dyDescent="0.3">
      <c r="A644" s="2">
        <v>30137</v>
      </c>
      <c r="B644" s="3">
        <v>79365.350000000006</v>
      </c>
      <c r="C644" s="3">
        <v>0</v>
      </c>
      <c r="D644" s="3">
        <v>796.8075</v>
      </c>
      <c r="E644" s="3">
        <v>74853.679999999993</v>
      </c>
      <c r="F644" s="3">
        <v>0</v>
      </c>
      <c r="G644" s="3">
        <v>-3714.8719999999998</v>
      </c>
      <c r="H644" s="3">
        <v>0</v>
      </c>
      <c r="I644" s="3">
        <v>5126782</v>
      </c>
      <c r="J644" s="3">
        <v>0</v>
      </c>
      <c r="K644" s="3">
        <v>0</v>
      </c>
      <c r="L644" s="3">
        <v>2021779</v>
      </c>
      <c r="M644" s="3">
        <v>561360.4</v>
      </c>
      <c r="N644" s="3">
        <v>9011706</v>
      </c>
      <c r="O644" s="3">
        <v>157612800</v>
      </c>
      <c r="P644" s="3">
        <v>89.984899999999996</v>
      </c>
      <c r="Q644" s="3">
        <v>0</v>
      </c>
      <c r="R644" s="3">
        <v>0</v>
      </c>
      <c r="S644" s="3">
        <v>0</v>
      </c>
      <c r="T644" s="3">
        <v>-727.42769999999996</v>
      </c>
      <c r="U644" s="3">
        <v>-475.90699999999998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117203.3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16646.18</v>
      </c>
      <c r="AK644" s="3">
        <v>13727.31</v>
      </c>
      <c r="AL644" s="3">
        <v>12618.93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77537.69</v>
      </c>
      <c r="C645" s="3">
        <v>0</v>
      </c>
      <c r="D645" s="3">
        <v>1473.366</v>
      </c>
      <c r="E645" s="3">
        <v>72411.990000000005</v>
      </c>
      <c r="F645" s="3">
        <v>0</v>
      </c>
      <c r="G645" s="3">
        <v>-3652.393</v>
      </c>
      <c r="H645" s="3">
        <v>0</v>
      </c>
      <c r="I645" s="3">
        <v>4976974</v>
      </c>
      <c r="J645" s="3">
        <v>0</v>
      </c>
      <c r="K645" s="3">
        <v>0</v>
      </c>
      <c r="L645" s="3">
        <v>1959805</v>
      </c>
      <c r="M645" s="3">
        <v>549009.1</v>
      </c>
      <c r="N645" s="3">
        <v>9015294</v>
      </c>
      <c r="O645" s="3">
        <v>157606800</v>
      </c>
      <c r="P645" s="3">
        <v>90.047579999999996</v>
      </c>
      <c r="Q645" s="3">
        <v>0</v>
      </c>
      <c r="R645" s="3">
        <v>0</v>
      </c>
      <c r="S645" s="3">
        <v>0</v>
      </c>
      <c r="T645" s="3">
        <v>-727.14869999999996</v>
      </c>
      <c r="U645" s="3">
        <v>-479.44619999999998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147798.70000000001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16149.04</v>
      </c>
      <c r="AK645" s="3">
        <v>13698.05</v>
      </c>
      <c r="AL645" s="3">
        <v>12561.35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80598.53</v>
      </c>
      <c r="C646" s="3">
        <v>0</v>
      </c>
      <c r="D646" s="3">
        <v>2839.056</v>
      </c>
      <c r="E646" s="3">
        <v>74403.89</v>
      </c>
      <c r="F646" s="3">
        <v>0</v>
      </c>
      <c r="G646" s="3">
        <v>-3355.6590000000001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1887885</v>
      </c>
      <c r="M646" s="3">
        <v>541496.1</v>
      </c>
      <c r="N646" s="3">
        <v>9018513</v>
      </c>
      <c r="O646" s="3">
        <v>157600600</v>
      </c>
      <c r="P646" s="3">
        <v>90.104870000000005</v>
      </c>
      <c r="Q646" s="3">
        <v>0</v>
      </c>
      <c r="R646" s="3">
        <v>0</v>
      </c>
      <c r="S646" s="3">
        <v>0</v>
      </c>
      <c r="T646" s="3">
        <v>-727.05010000000004</v>
      </c>
      <c r="U646" s="3">
        <v>-937.14089999999999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179290.7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15726.21</v>
      </c>
      <c r="AK646" s="3">
        <v>13687.91</v>
      </c>
      <c r="AL646" s="3">
        <v>12506.87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70793.41</v>
      </c>
      <c r="C647" s="3">
        <v>0</v>
      </c>
      <c r="D647" s="3">
        <v>1898.577</v>
      </c>
      <c r="E647" s="3">
        <v>65082.89</v>
      </c>
      <c r="F647" s="3">
        <v>0</v>
      </c>
      <c r="G647" s="3">
        <v>-3812.0279999999998</v>
      </c>
      <c r="H647" s="3">
        <v>0</v>
      </c>
      <c r="I647" s="3">
        <v>4635528</v>
      </c>
      <c r="J647" s="3">
        <v>0</v>
      </c>
      <c r="K647" s="3">
        <v>0</v>
      </c>
      <c r="L647" s="3">
        <v>1851317</v>
      </c>
      <c r="M647" s="3">
        <v>508805.8</v>
      </c>
      <c r="N647" s="3">
        <v>9021093</v>
      </c>
      <c r="O647" s="3">
        <v>157593900</v>
      </c>
      <c r="P647" s="3">
        <v>90.196430000000007</v>
      </c>
      <c r="Q647" s="3">
        <v>0</v>
      </c>
      <c r="R647" s="3">
        <v>0</v>
      </c>
      <c r="S647" s="3">
        <v>0</v>
      </c>
      <c r="T647" s="3">
        <v>-726.68790000000001</v>
      </c>
      <c r="U647" s="3">
        <v>-919.39200000000005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163243.20000000001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14947.77</v>
      </c>
      <c r="AK647" s="3">
        <v>13604.8</v>
      </c>
      <c r="AL647" s="3">
        <v>12368.6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60660.87</v>
      </c>
      <c r="C648" s="3">
        <v>0</v>
      </c>
      <c r="D648" s="3">
        <v>926.1</v>
      </c>
      <c r="E648" s="3">
        <v>55617.96</v>
      </c>
      <c r="F648" s="3">
        <v>0</v>
      </c>
      <c r="G648" s="3">
        <v>-4116.9059999999999</v>
      </c>
      <c r="H648" s="3">
        <v>0</v>
      </c>
      <c r="I648" s="3">
        <v>4504809</v>
      </c>
      <c r="J648" s="3">
        <v>0</v>
      </c>
      <c r="K648" s="3">
        <v>0</v>
      </c>
      <c r="L648" s="3">
        <v>1825198</v>
      </c>
      <c r="M648" s="3">
        <v>468499.9</v>
      </c>
      <c r="N648" s="3">
        <v>9022947</v>
      </c>
      <c r="O648" s="3">
        <v>157586900</v>
      </c>
      <c r="P648" s="3">
        <v>90.300030000000007</v>
      </c>
      <c r="Q648" s="3">
        <v>0</v>
      </c>
      <c r="R648" s="3">
        <v>0</v>
      </c>
      <c r="S648" s="3">
        <v>0</v>
      </c>
      <c r="T648" s="3">
        <v>-726.13739999999996</v>
      </c>
      <c r="U648" s="3">
        <v>-914.18499999999995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140013.29999999999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14098.03</v>
      </c>
      <c r="AK648" s="3">
        <v>13511.18</v>
      </c>
      <c r="AL648" s="3">
        <v>12244.13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67296.5</v>
      </c>
      <c r="C649" s="3">
        <v>0</v>
      </c>
      <c r="D649" s="3">
        <v>2462.21</v>
      </c>
      <c r="E649" s="3">
        <v>61404.480000000003</v>
      </c>
      <c r="F649" s="3">
        <v>0</v>
      </c>
      <c r="G649" s="3">
        <v>-3429.9009999999998</v>
      </c>
      <c r="H649" s="3">
        <v>0</v>
      </c>
      <c r="I649" s="3">
        <v>4344005</v>
      </c>
      <c r="J649" s="3">
        <v>0</v>
      </c>
      <c r="K649" s="3">
        <v>0</v>
      </c>
      <c r="L649" s="3">
        <v>1750220</v>
      </c>
      <c r="M649" s="3">
        <v>464722.4</v>
      </c>
      <c r="N649" s="3">
        <v>9024596</v>
      </c>
      <c r="O649" s="3">
        <v>157580500</v>
      </c>
      <c r="P649" s="3">
        <v>90.373549999999994</v>
      </c>
      <c r="Q649" s="3">
        <v>0</v>
      </c>
      <c r="R649" s="3">
        <v>0</v>
      </c>
      <c r="S649" s="3">
        <v>0</v>
      </c>
      <c r="T649" s="3">
        <v>-725.99270000000001</v>
      </c>
      <c r="U649" s="3">
        <v>-910.57849999999996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175397.8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13820.53</v>
      </c>
      <c r="AK649" s="3">
        <v>13525.8</v>
      </c>
      <c r="AL649" s="3">
        <v>12171.68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64620.62</v>
      </c>
      <c r="C650" s="3">
        <v>0</v>
      </c>
      <c r="D650" s="3">
        <v>2625.39</v>
      </c>
      <c r="E650" s="3">
        <v>58463.97</v>
      </c>
      <c r="F650" s="3">
        <v>0</v>
      </c>
      <c r="G650" s="3">
        <v>-3531.3530000000001</v>
      </c>
      <c r="H650" s="3">
        <v>0</v>
      </c>
      <c r="I650" s="3">
        <v>4177365</v>
      </c>
      <c r="J650" s="3">
        <v>0</v>
      </c>
      <c r="K650" s="3">
        <v>0</v>
      </c>
      <c r="L650" s="3">
        <v>1693032</v>
      </c>
      <c r="M650" s="3">
        <v>450250.7</v>
      </c>
      <c r="N650" s="3">
        <v>9026081</v>
      </c>
      <c r="O650" s="3">
        <v>157573800</v>
      </c>
      <c r="P650" s="3">
        <v>90.453739999999996</v>
      </c>
      <c r="Q650" s="3">
        <v>0</v>
      </c>
      <c r="R650" s="3">
        <v>0</v>
      </c>
      <c r="S650" s="3">
        <v>0</v>
      </c>
      <c r="T650" s="3">
        <v>-725.80629999999996</v>
      </c>
      <c r="U650" s="3">
        <v>-907.33849999999995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177231.4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13473.32</v>
      </c>
      <c r="AK650" s="3">
        <v>13493.53</v>
      </c>
      <c r="AL650" s="3">
        <v>11989.67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62907.48</v>
      </c>
      <c r="C651" s="3">
        <v>0</v>
      </c>
      <c r="D651" s="3">
        <v>2877.5030000000002</v>
      </c>
      <c r="E651" s="3">
        <v>56501.78</v>
      </c>
      <c r="F651" s="3">
        <v>0</v>
      </c>
      <c r="G651" s="3">
        <v>-3528.2759999999998</v>
      </c>
      <c r="H651" s="3">
        <v>0</v>
      </c>
      <c r="I651" s="3">
        <v>4007193</v>
      </c>
      <c r="J651" s="3">
        <v>0</v>
      </c>
      <c r="K651" s="3">
        <v>0</v>
      </c>
      <c r="L651" s="3">
        <v>1636939</v>
      </c>
      <c r="M651" s="3">
        <v>435208.3</v>
      </c>
      <c r="N651" s="3">
        <v>9027059</v>
      </c>
      <c r="O651" s="3">
        <v>157567100</v>
      </c>
      <c r="P651" s="3">
        <v>90.536150000000006</v>
      </c>
      <c r="Q651" s="3">
        <v>0</v>
      </c>
      <c r="R651" s="3">
        <v>0</v>
      </c>
      <c r="S651" s="3">
        <v>0</v>
      </c>
      <c r="T651" s="3">
        <v>-725.62360000000001</v>
      </c>
      <c r="U651" s="3">
        <v>-904.27909999999997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182513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12880.54</v>
      </c>
      <c r="AK651" s="3">
        <v>13463.64</v>
      </c>
      <c r="AL651" s="3">
        <v>11902.52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58197.5</v>
      </c>
      <c r="C652" s="3">
        <v>0</v>
      </c>
      <c r="D652" s="3">
        <v>2545.8820000000001</v>
      </c>
      <c r="E652" s="3">
        <v>51972.99</v>
      </c>
      <c r="F652" s="3">
        <v>0</v>
      </c>
      <c r="G652" s="3">
        <v>-3678.71</v>
      </c>
      <c r="H652" s="3">
        <v>0</v>
      </c>
      <c r="I652" s="3">
        <v>3846896</v>
      </c>
      <c r="J652" s="3">
        <v>0</v>
      </c>
      <c r="K652" s="3">
        <v>0</v>
      </c>
      <c r="L652" s="3">
        <v>1586444</v>
      </c>
      <c r="M652" s="3">
        <v>414184.3</v>
      </c>
      <c r="N652" s="3">
        <v>9027348</v>
      </c>
      <c r="O652" s="3">
        <v>157560100</v>
      </c>
      <c r="P652" s="3">
        <v>90.625020000000006</v>
      </c>
      <c r="Q652" s="3">
        <v>0</v>
      </c>
      <c r="R652" s="3">
        <v>0</v>
      </c>
      <c r="S652" s="3">
        <v>0</v>
      </c>
      <c r="T652" s="3">
        <v>-725.34709999999995</v>
      </c>
      <c r="U652" s="3">
        <v>-901.35239999999999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178701.2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12009.55</v>
      </c>
      <c r="AK652" s="3">
        <v>13413.36</v>
      </c>
      <c r="AL652" s="3">
        <v>11721.92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55390.01</v>
      </c>
      <c r="C653" s="3">
        <v>0</v>
      </c>
      <c r="D653" s="3">
        <v>2585.6239999999998</v>
      </c>
      <c r="E653" s="3">
        <v>49138.75</v>
      </c>
      <c r="F653" s="3">
        <v>0</v>
      </c>
      <c r="G653" s="3">
        <v>-3665.7150000000001</v>
      </c>
      <c r="H653" s="3">
        <v>0</v>
      </c>
      <c r="I653" s="3">
        <v>3691435</v>
      </c>
      <c r="J653" s="3">
        <v>0</v>
      </c>
      <c r="K653" s="3">
        <v>0</v>
      </c>
      <c r="L653" s="3">
        <v>1539540</v>
      </c>
      <c r="M653" s="3">
        <v>395619.4</v>
      </c>
      <c r="N653" s="3">
        <v>9026909</v>
      </c>
      <c r="O653" s="3">
        <v>157553100</v>
      </c>
      <c r="P653" s="3">
        <v>90.713830000000002</v>
      </c>
      <c r="Q653" s="3">
        <v>0</v>
      </c>
      <c r="R653" s="3">
        <v>0</v>
      </c>
      <c r="S653" s="3">
        <v>0</v>
      </c>
      <c r="T653" s="3">
        <v>-725.07180000000005</v>
      </c>
      <c r="U653" s="3">
        <v>-898.54819999999995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171332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11247.79</v>
      </c>
      <c r="AK653" s="3">
        <v>13373.67</v>
      </c>
      <c r="AL653" s="3">
        <v>11688.06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51311.01</v>
      </c>
      <c r="C654" s="3">
        <v>0</v>
      </c>
      <c r="D654" s="3">
        <v>2302.5430000000001</v>
      </c>
      <c r="E654" s="3">
        <v>45224.38</v>
      </c>
      <c r="F654" s="3">
        <v>0</v>
      </c>
      <c r="G654" s="3">
        <v>-3784.1689999999999</v>
      </c>
      <c r="H654" s="3">
        <v>0</v>
      </c>
      <c r="I654" s="3">
        <v>3546218</v>
      </c>
      <c r="J654" s="3">
        <v>0</v>
      </c>
      <c r="K654" s="3">
        <v>0</v>
      </c>
      <c r="L654" s="3">
        <v>1498345</v>
      </c>
      <c r="M654" s="3">
        <v>375449.9</v>
      </c>
      <c r="N654" s="3">
        <v>9026066</v>
      </c>
      <c r="O654" s="3">
        <v>157546500</v>
      </c>
      <c r="P654" s="3">
        <v>90.802880000000002</v>
      </c>
      <c r="Q654" s="3">
        <v>0</v>
      </c>
      <c r="R654" s="3">
        <v>0</v>
      </c>
      <c r="S654" s="3">
        <v>0</v>
      </c>
      <c r="T654" s="3">
        <v>-724.75130000000001</v>
      </c>
      <c r="U654" s="3">
        <v>-428.47370000000001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161553.4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10833.31</v>
      </c>
      <c r="AK654" s="3">
        <v>13331.38</v>
      </c>
      <c r="AL654" s="3">
        <v>11676.7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47280.39</v>
      </c>
      <c r="C655" s="3">
        <v>0</v>
      </c>
      <c r="D655" s="3">
        <v>1902.2339999999999</v>
      </c>
      <c r="E655" s="3">
        <v>41510.79</v>
      </c>
      <c r="F655" s="3">
        <v>0</v>
      </c>
      <c r="G655" s="3">
        <v>-3867.462</v>
      </c>
      <c r="H655" s="3">
        <v>0</v>
      </c>
      <c r="I655" s="3">
        <v>3412368</v>
      </c>
      <c r="J655" s="3">
        <v>0</v>
      </c>
      <c r="K655" s="3">
        <v>0</v>
      </c>
      <c r="L655" s="3">
        <v>1462877</v>
      </c>
      <c r="M655" s="3">
        <v>355566.4</v>
      </c>
      <c r="N655" s="3">
        <v>9024859</v>
      </c>
      <c r="O655" s="3">
        <v>157539800</v>
      </c>
      <c r="P655" s="3">
        <v>90.889899999999997</v>
      </c>
      <c r="Q655" s="3">
        <v>0</v>
      </c>
      <c r="R655" s="3">
        <v>0</v>
      </c>
      <c r="S655" s="3">
        <v>0</v>
      </c>
      <c r="T655" s="3">
        <v>-724.399</v>
      </c>
      <c r="U655" s="3">
        <v>-427.23230000000001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148717.5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10357.73</v>
      </c>
      <c r="AK655" s="3">
        <v>13286.15</v>
      </c>
      <c r="AL655" s="3">
        <v>11566.83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42054.47</v>
      </c>
      <c r="C656" s="3">
        <v>0</v>
      </c>
      <c r="D656" s="3">
        <v>1107.867</v>
      </c>
      <c r="E656" s="3">
        <v>36936.65</v>
      </c>
      <c r="F656" s="3">
        <v>0</v>
      </c>
      <c r="G656" s="3">
        <v>-4010.0189999999998</v>
      </c>
      <c r="H656" s="3">
        <v>0</v>
      </c>
      <c r="I656" s="3">
        <v>3297877</v>
      </c>
      <c r="J656" s="3">
        <v>0</v>
      </c>
      <c r="K656" s="3">
        <v>0</v>
      </c>
      <c r="L656" s="3">
        <v>1436851</v>
      </c>
      <c r="M656" s="3">
        <v>332501.90000000002</v>
      </c>
      <c r="N656" s="3">
        <v>9023309</v>
      </c>
      <c r="O656" s="3">
        <v>157532800</v>
      </c>
      <c r="P656" s="3">
        <v>90.972300000000004</v>
      </c>
      <c r="Q656" s="3">
        <v>0</v>
      </c>
      <c r="R656" s="3">
        <v>0</v>
      </c>
      <c r="S656" s="3">
        <v>0</v>
      </c>
      <c r="T656" s="3">
        <v>-723.97850000000005</v>
      </c>
      <c r="U656" s="3">
        <v>-425.43329999999997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128900.7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9868.8469999999998</v>
      </c>
      <c r="AK656" s="3">
        <v>13231.29</v>
      </c>
      <c r="AL656" s="3">
        <v>11420.1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41952.17</v>
      </c>
      <c r="C657" s="3">
        <v>0</v>
      </c>
      <c r="D657" s="3">
        <v>1351.1289999999999</v>
      </c>
      <c r="E657" s="3">
        <v>36812.26</v>
      </c>
      <c r="F657" s="3">
        <v>0</v>
      </c>
      <c r="G657" s="3">
        <v>-3788.8420000000001</v>
      </c>
      <c r="H657" s="3">
        <v>0</v>
      </c>
      <c r="I657" s="3">
        <v>3179479</v>
      </c>
      <c r="J657" s="3">
        <v>0</v>
      </c>
      <c r="K657" s="3">
        <v>0</v>
      </c>
      <c r="L657" s="3">
        <v>1395894</v>
      </c>
      <c r="M657" s="3">
        <v>321948.2</v>
      </c>
      <c r="N657" s="3">
        <v>9021344</v>
      </c>
      <c r="O657" s="3">
        <v>157526000</v>
      </c>
      <c r="P657" s="3">
        <v>91.038830000000004</v>
      </c>
      <c r="Q657" s="3">
        <v>0</v>
      </c>
      <c r="R657" s="3">
        <v>0</v>
      </c>
      <c r="S657" s="3">
        <v>0</v>
      </c>
      <c r="T657" s="3">
        <v>-723.70039999999995</v>
      </c>
      <c r="U657" s="3">
        <v>-423.49869999999999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135572.70000000001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9383.4169999999995</v>
      </c>
      <c r="AK657" s="3">
        <v>13210.78</v>
      </c>
      <c r="AL657" s="3">
        <v>11349.32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41544.65</v>
      </c>
      <c r="C658" s="3">
        <v>0</v>
      </c>
      <c r="D658" s="3">
        <v>1650.5360000000001</v>
      </c>
      <c r="E658" s="3">
        <v>36196.79</v>
      </c>
      <c r="F658" s="3">
        <v>0</v>
      </c>
      <c r="G658" s="3">
        <v>-3697.3780000000002</v>
      </c>
      <c r="H658" s="3">
        <v>0</v>
      </c>
      <c r="I658" s="3">
        <v>3054185</v>
      </c>
      <c r="J658" s="3">
        <v>0</v>
      </c>
      <c r="K658" s="3">
        <v>0</v>
      </c>
      <c r="L658" s="3">
        <v>1349325</v>
      </c>
      <c r="M658" s="3">
        <v>314660.3</v>
      </c>
      <c r="N658" s="3">
        <v>9019220</v>
      </c>
      <c r="O658" s="3">
        <v>157519300</v>
      </c>
      <c r="P658" s="3">
        <v>91.095429999999993</v>
      </c>
      <c r="Q658" s="3">
        <v>0</v>
      </c>
      <c r="R658" s="3">
        <v>0</v>
      </c>
      <c r="S658" s="3">
        <v>0</v>
      </c>
      <c r="T658" s="3">
        <v>-723.49800000000005</v>
      </c>
      <c r="U658" s="3">
        <v>-421.58100000000002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145308.1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9186.4269999999997</v>
      </c>
      <c r="AK658" s="3">
        <v>13190.42</v>
      </c>
      <c r="AL658" s="3">
        <v>11312.03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39906.410000000003</v>
      </c>
      <c r="C659" s="3">
        <v>0</v>
      </c>
      <c r="D659" s="3">
        <v>1645.576</v>
      </c>
      <c r="E659" s="3">
        <v>34534.83</v>
      </c>
      <c r="F659" s="3">
        <v>0</v>
      </c>
      <c r="G659" s="3">
        <v>-3726.07</v>
      </c>
      <c r="H659" s="3">
        <v>0</v>
      </c>
      <c r="I659" s="3">
        <v>2928769</v>
      </c>
      <c r="J659" s="3">
        <v>0</v>
      </c>
      <c r="K659" s="3">
        <v>0</v>
      </c>
      <c r="L659" s="3">
        <v>1305625</v>
      </c>
      <c r="M659" s="3">
        <v>304718.8</v>
      </c>
      <c r="N659" s="3">
        <v>9016890</v>
      </c>
      <c r="O659" s="3">
        <v>157512600</v>
      </c>
      <c r="P659" s="3">
        <v>91.148070000000004</v>
      </c>
      <c r="Q659" s="3">
        <v>0</v>
      </c>
      <c r="R659" s="3">
        <v>0</v>
      </c>
      <c r="S659" s="3">
        <v>0</v>
      </c>
      <c r="T659" s="3">
        <v>-723.29610000000002</v>
      </c>
      <c r="U659" s="3">
        <v>-419.72280000000001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147085.4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8954.0049999999992</v>
      </c>
      <c r="AK659" s="3">
        <v>13162.11</v>
      </c>
      <c r="AL659" s="3">
        <v>11286.23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36463.019999999997</v>
      </c>
      <c r="C660" s="3">
        <v>0</v>
      </c>
      <c r="D660" s="3">
        <v>1095.086</v>
      </c>
      <c r="E660" s="3">
        <v>31505.78</v>
      </c>
      <c r="F660" s="3">
        <v>0</v>
      </c>
      <c r="G660" s="3">
        <v>-3862.2080000000001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1271506</v>
      </c>
      <c r="M660" s="3">
        <v>289334.09999999998</v>
      </c>
      <c r="N660" s="3">
        <v>9014279</v>
      </c>
      <c r="O660" s="3">
        <v>157505600</v>
      </c>
      <c r="P660" s="3">
        <v>91.200389999999999</v>
      </c>
      <c r="Q660" s="3">
        <v>0</v>
      </c>
      <c r="R660" s="3">
        <v>0</v>
      </c>
      <c r="S660" s="3">
        <v>0</v>
      </c>
      <c r="T660" s="3">
        <v>-723.02449999999999</v>
      </c>
      <c r="U660" s="3">
        <v>-417.93200000000002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137427.20000000001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8561.16</v>
      </c>
      <c r="AK660" s="3">
        <v>13118.8</v>
      </c>
      <c r="AL660" s="3">
        <v>11174.2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35435.980000000003</v>
      </c>
      <c r="C661" s="3">
        <v>0</v>
      </c>
      <c r="D661" s="3">
        <v>1246.1679999999999</v>
      </c>
      <c r="E661" s="3">
        <v>30405.37</v>
      </c>
      <c r="F661" s="3">
        <v>0</v>
      </c>
      <c r="G661" s="3">
        <v>-3784.4989999999998</v>
      </c>
      <c r="H661" s="3">
        <v>0</v>
      </c>
      <c r="I661" s="3">
        <v>2698531</v>
      </c>
      <c r="J661" s="3">
        <v>0</v>
      </c>
      <c r="K661" s="3">
        <v>0</v>
      </c>
      <c r="L661" s="3">
        <v>1233948</v>
      </c>
      <c r="M661" s="3">
        <v>278155.2</v>
      </c>
      <c r="N661" s="3">
        <v>9011223</v>
      </c>
      <c r="O661" s="3">
        <v>157498600</v>
      </c>
      <c r="P661" s="3">
        <v>91.249449999999996</v>
      </c>
      <c r="Q661" s="3">
        <v>0</v>
      </c>
      <c r="R661" s="3">
        <v>0</v>
      </c>
      <c r="S661" s="3">
        <v>0</v>
      </c>
      <c r="T661" s="3">
        <v>-722.80190000000005</v>
      </c>
      <c r="U661" s="3">
        <v>-416.21199999999999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136466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7981.6369999999997</v>
      </c>
      <c r="AK661" s="3">
        <v>13090.46</v>
      </c>
      <c r="AL661" s="3">
        <v>11038.77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33433.120000000003</v>
      </c>
      <c r="C662" s="3">
        <v>0</v>
      </c>
      <c r="D662" s="3">
        <v>1007.64</v>
      </c>
      <c r="E662" s="3">
        <v>28589.25</v>
      </c>
      <c r="F662" s="3">
        <v>0</v>
      </c>
      <c r="G662" s="3">
        <v>-3836.26</v>
      </c>
      <c r="H662" s="3">
        <v>0</v>
      </c>
      <c r="I662" s="3">
        <v>2587339</v>
      </c>
      <c r="J662" s="3">
        <v>0</v>
      </c>
      <c r="K662" s="3">
        <v>0</v>
      </c>
      <c r="L662" s="3">
        <v>1197573</v>
      </c>
      <c r="M662" s="3">
        <v>266445.2</v>
      </c>
      <c r="N662" s="3">
        <v>9007787</v>
      </c>
      <c r="O662" s="3">
        <v>157491600</v>
      </c>
      <c r="P662" s="3">
        <v>91.294110000000003</v>
      </c>
      <c r="Q662" s="3">
        <v>0</v>
      </c>
      <c r="R662" s="3">
        <v>0</v>
      </c>
      <c r="S662" s="3">
        <v>0</v>
      </c>
      <c r="T662" s="3">
        <v>-722.56949999999995</v>
      </c>
      <c r="U662" s="3">
        <v>-414.55889999999999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135213.29999999999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7503.1019999999999</v>
      </c>
      <c r="AK662" s="3">
        <v>13035.13</v>
      </c>
      <c r="AL662" s="3">
        <v>10941.45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33267.43</v>
      </c>
      <c r="C663" s="3">
        <v>0</v>
      </c>
      <c r="D663" s="3">
        <v>1379.704</v>
      </c>
      <c r="E663" s="3">
        <v>28113.34</v>
      </c>
      <c r="F663" s="3">
        <v>0</v>
      </c>
      <c r="G663" s="3">
        <v>-3774.4259999999999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1158359</v>
      </c>
      <c r="M663" s="3">
        <v>258784.2</v>
      </c>
      <c r="N663" s="3">
        <v>9004319</v>
      </c>
      <c r="O663" s="3">
        <v>157484600</v>
      </c>
      <c r="P663" s="3">
        <v>91.336029999999994</v>
      </c>
      <c r="Q663" s="3">
        <v>0</v>
      </c>
      <c r="R663" s="3">
        <v>0</v>
      </c>
      <c r="S663" s="3">
        <v>0</v>
      </c>
      <c r="T663" s="3">
        <v>-722.40300000000002</v>
      </c>
      <c r="U663" s="3">
        <v>-412.97149999999999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136529.9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7474.1090000000004</v>
      </c>
      <c r="AK663" s="3">
        <v>12973.5</v>
      </c>
      <c r="AL663" s="3">
        <v>10944.12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30006.87</v>
      </c>
      <c r="C664" s="3">
        <v>0</v>
      </c>
      <c r="D664" s="3">
        <v>683.95299999999997</v>
      </c>
      <c r="E664" s="3">
        <v>25344.39</v>
      </c>
      <c r="F664" s="3">
        <v>0</v>
      </c>
      <c r="G664" s="3">
        <v>-3978.567</v>
      </c>
      <c r="H664" s="3">
        <v>0</v>
      </c>
      <c r="I664" s="3">
        <v>2370674</v>
      </c>
      <c r="J664" s="3">
        <v>0</v>
      </c>
      <c r="K664" s="3">
        <v>0</v>
      </c>
      <c r="L664" s="3">
        <v>1128043</v>
      </c>
      <c r="M664" s="3">
        <v>244454.9</v>
      </c>
      <c r="N664" s="3">
        <v>9000517</v>
      </c>
      <c r="O664" s="3">
        <v>157477500</v>
      </c>
      <c r="P664" s="3">
        <v>91.381649999999993</v>
      </c>
      <c r="Q664" s="3">
        <v>0</v>
      </c>
      <c r="R664" s="3">
        <v>0</v>
      </c>
      <c r="S664" s="3">
        <v>0</v>
      </c>
      <c r="T664" s="3">
        <v>-722.14949999999999</v>
      </c>
      <c r="U664" s="3">
        <v>-411.4436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127476.8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7042.9189999999999</v>
      </c>
      <c r="AK664" s="3">
        <v>12886.48</v>
      </c>
      <c r="AL664" s="3">
        <v>10846.77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30195.43</v>
      </c>
      <c r="C665" s="3">
        <v>0</v>
      </c>
      <c r="D665" s="3">
        <v>1132.7380000000001</v>
      </c>
      <c r="E665" s="3">
        <v>25210.25</v>
      </c>
      <c r="F665" s="3">
        <v>0</v>
      </c>
      <c r="G665" s="3">
        <v>-3852.489</v>
      </c>
      <c r="H665" s="3">
        <v>0</v>
      </c>
      <c r="I665" s="3">
        <v>2264917</v>
      </c>
      <c r="J665" s="3">
        <v>0</v>
      </c>
      <c r="K665" s="3">
        <v>0</v>
      </c>
      <c r="L665" s="3">
        <v>1089410</v>
      </c>
      <c r="M665" s="3">
        <v>237250.8</v>
      </c>
      <c r="N665" s="3">
        <v>8996558</v>
      </c>
      <c r="O665" s="3">
        <v>157470400</v>
      </c>
      <c r="P665" s="3">
        <v>91.425619999999995</v>
      </c>
      <c r="Q665" s="3">
        <v>0</v>
      </c>
      <c r="R665" s="3">
        <v>0</v>
      </c>
      <c r="S665" s="3">
        <v>0</v>
      </c>
      <c r="T665" s="3">
        <v>-721.98559999999998</v>
      </c>
      <c r="U665" s="3">
        <v>-409.9769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131292.79999999999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6802.0240000000003</v>
      </c>
      <c r="AK665" s="3">
        <v>12841.86</v>
      </c>
      <c r="AL665" s="3">
        <v>10763.49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29308.38</v>
      </c>
      <c r="C666" s="3">
        <v>0</v>
      </c>
      <c r="D666" s="3">
        <v>1162.6030000000001</v>
      </c>
      <c r="E666" s="3">
        <v>24279.62</v>
      </c>
      <c r="F666" s="3">
        <v>0</v>
      </c>
      <c r="G666" s="3">
        <v>-3866.1990000000001</v>
      </c>
      <c r="H666" s="3">
        <v>0</v>
      </c>
      <c r="I666" s="3">
        <v>2159409</v>
      </c>
      <c r="J666" s="3">
        <v>0</v>
      </c>
      <c r="K666" s="3">
        <v>0</v>
      </c>
      <c r="L666" s="3">
        <v>1048568</v>
      </c>
      <c r="M666" s="3">
        <v>228814.8</v>
      </c>
      <c r="N666" s="3">
        <v>8992600</v>
      </c>
      <c r="O666" s="3">
        <v>157463300</v>
      </c>
      <c r="P666" s="3">
        <v>91.475570000000005</v>
      </c>
      <c r="Q666" s="3">
        <v>0</v>
      </c>
      <c r="R666" s="3">
        <v>0</v>
      </c>
      <c r="S666" s="3">
        <v>0</v>
      </c>
      <c r="T666" s="3">
        <v>-721.83219999999994</v>
      </c>
      <c r="U666" s="3">
        <v>-408.56630000000001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135396.5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6747.4650000000001</v>
      </c>
      <c r="AK666" s="3">
        <v>12800.01</v>
      </c>
      <c r="AL666" s="3">
        <v>10708.03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26881.69</v>
      </c>
      <c r="C667" s="3">
        <v>0</v>
      </c>
      <c r="D667" s="3">
        <v>639.44299999999998</v>
      </c>
      <c r="E667" s="3">
        <v>22248.65</v>
      </c>
      <c r="F667" s="3">
        <v>0</v>
      </c>
      <c r="G667" s="3">
        <v>-3993.6460000000002</v>
      </c>
      <c r="H667" s="3">
        <v>0</v>
      </c>
      <c r="I667" s="3">
        <v>2061203</v>
      </c>
      <c r="J667" s="3">
        <v>0</v>
      </c>
      <c r="K667" s="3">
        <v>0</v>
      </c>
      <c r="L667" s="3">
        <v>1014780</v>
      </c>
      <c r="M667" s="3">
        <v>216387.5</v>
      </c>
      <c r="N667" s="3">
        <v>8988152</v>
      </c>
      <c r="O667" s="3">
        <v>157456000</v>
      </c>
      <c r="P667" s="3">
        <v>91.520960000000002</v>
      </c>
      <c r="Q667" s="3">
        <v>0</v>
      </c>
      <c r="R667" s="3">
        <v>0</v>
      </c>
      <c r="S667" s="3">
        <v>0</v>
      </c>
      <c r="T667" s="3">
        <v>-721.61869999999999</v>
      </c>
      <c r="U667" s="3">
        <v>-407.20740000000001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128170.2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6113.5540000000001</v>
      </c>
      <c r="AK667" s="3">
        <v>12749.76</v>
      </c>
      <c r="AL667" s="3">
        <v>10564.3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26726.1</v>
      </c>
      <c r="C668" s="3">
        <v>0</v>
      </c>
      <c r="D668" s="3">
        <v>915.66250000000002</v>
      </c>
      <c r="E668" s="3">
        <v>21916.07</v>
      </c>
      <c r="F668" s="3">
        <v>0</v>
      </c>
      <c r="G668" s="3">
        <v>-3894.4</v>
      </c>
      <c r="H668" s="3">
        <v>0</v>
      </c>
      <c r="I668" s="3">
        <v>1962350</v>
      </c>
      <c r="J668" s="3">
        <v>0</v>
      </c>
      <c r="K668" s="3">
        <v>0</v>
      </c>
      <c r="L668" s="3">
        <v>974877.5</v>
      </c>
      <c r="M668" s="3">
        <v>207969.9</v>
      </c>
      <c r="N668" s="3">
        <v>8983661</v>
      </c>
      <c r="O668" s="3">
        <v>157448700</v>
      </c>
      <c r="P668" s="3">
        <v>91.560500000000005</v>
      </c>
      <c r="Q668" s="3">
        <v>0</v>
      </c>
      <c r="R668" s="3">
        <v>0</v>
      </c>
      <c r="S668" s="3">
        <v>0</v>
      </c>
      <c r="T668" s="3">
        <v>-721.46640000000002</v>
      </c>
      <c r="U668" s="3">
        <v>-405.90069999999997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131126.29999999999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5935.8590000000004</v>
      </c>
      <c r="AK668" s="3">
        <v>12721.03</v>
      </c>
      <c r="AL668" s="3">
        <v>10429.129999999999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24654.75</v>
      </c>
      <c r="C669" s="3">
        <v>0</v>
      </c>
      <c r="D669" s="3">
        <v>415.8646</v>
      </c>
      <c r="E669" s="3">
        <v>20234.91</v>
      </c>
      <c r="F669" s="3">
        <v>0</v>
      </c>
      <c r="G669" s="3">
        <v>-4004.0140000000001</v>
      </c>
      <c r="H669" s="3">
        <v>0</v>
      </c>
      <c r="I669" s="3">
        <v>1870479</v>
      </c>
      <c r="J669" s="3">
        <v>0</v>
      </c>
      <c r="K669" s="3">
        <v>0</v>
      </c>
      <c r="L669" s="3">
        <v>940711.1</v>
      </c>
      <c r="M669" s="3">
        <v>195790.7</v>
      </c>
      <c r="N669" s="3">
        <v>8979063</v>
      </c>
      <c r="O669" s="3">
        <v>157441200</v>
      </c>
      <c r="P669" s="3">
        <v>91.599040000000002</v>
      </c>
      <c r="Q669" s="3">
        <v>0</v>
      </c>
      <c r="R669" s="3">
        <v>0</v>
      </c>
      <c r="S669" s="3">
        <v>0</v>
      </c>
      <c r="T669" s="3">
        <v>-721.26570000000004</v>
      </c>
      <c r="U669" s="3">
        <v>-405.49239999999998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124539.3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5698.82</v>
      </c>
      <c r="AK669" s="3">
        <v>12671.47</v>
      </c>
      <c r="AL669" s="3">
        <v>10299.09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22466.29</v>
      </c>
      <c r="C670" s="3">
        <v>0</v>
      </c>
      <c r="D670" s="3">
        <v>0</v>
      </c>
      <c r="E670" s="3">
        <v>18379.740000000002</v>
      </c>
      <c r="F670" s="3">
        <v>0</v>
      </c>
      <c r="G670" s="3">
        <v>-4086.585</v>
      </c>
      <c r="H670" s="3">
        <v>0</v>
      </c>
      <c r="I670" s="3">
        <v>1788619</v>
      </c>
      <c r="J670" s="3">
        <v>0</v>
      </c>
      <c r="K670" s="3">
        <v>0</v>
      </c>
      <c r="L670" s="3">
        <v>913281.3</v>
      </c>
      <c r="M670" s="3">
        <v>182165.7</v>
      </c>
      <c r="N670" s="3">
        <v>8974189</v>
      </c>
      <c r="O670" s="3">
        <v>157433500</v>
      </c>
      <c r="P670" s="3">
        <v>91.636150000000001</v>
      </c>
      <c r="Q670" s="3">
        <v>0</v>
      </c>
      <c r="R670" s="3">
        <v>0</v>
      </c>
      <c r="S670" s="3">
        <v>0</v>
      </c>
      <c r="T670" s="3">
        <v>-721.02639999999997</v>
      </c>
      <c r="U670" s="3">
        <v>-403.4248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111831.8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5313.2380000000003</v>
      </c>
      <c r="AK670" s="3">
        <v>12609.52</v>
      </c>
      <c r="AL670" s="3">
        <v>10189.049999999999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23600.38</v>
      </c>
      <c r="C671" s="3">
        <v>0</v>
      </c>
      <c r="D671" s="3">
        <v>528.08730000000003</v>
      </c>
      <c r="E671" s="3">
        <v>19203.32</v>
      </c>
      <c r="F671" s="3">
        <v>0</v>
      </c>
      <c r="G671" s="3">
        <v>-3869.0010000000002</v>
      </c>
      <c r="H671" s="3">
        <v>0</v>
      </c>
      <c r="I671" s="3">
        <v>1700044</v>
      </c>
      <c r="J671" s="3">
        <v>0</v>
      </c>
      <c r="K671" s="3">
        <v>0</v>
      </c>
      <c r="L671" s="3">
        <v>874565.7</v>
      </c>
      <c r="M671" s="3">
        <v>176640.1</v>
      </c>
      <c r="N671" s="3">
        <v>8969160</v>
      </c>
      <c r="O671" s="3">
        <v>157426100</v>
      </c>
      <c r="P671" s="3">
        <v>91.66328</v>
      </c>
      <c r="Q671" s="3">
        <v>0</v>
      </c>
      <c r="R671" s="3">
        <v>0</v>
      </c>
      <c r="S671" s="3">
        <v>0</v>
      </c>
      <c r="T671" s="3">
        <v>-720.91790000000003</v>
      </c>
      <c r="U671" s="3">
        <v>-412.54180000000002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120548.6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5127.2650000000003</v>
      </c>
      <c r="AK671" s="3">
        <v>12591.24</v>
      </c>
      <c r="AL671" s="3">
        <v>10159.129999999999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17617.060000000001</v>
      </c>
      <c r="C672" s="3">
        <v>0</v>
      </c>
      <c r="D672" s="3">
        <v>0</v>
      </c>
      <c r="E672" s="3">
        <v>13302.6</v>
      </c>
      <c r="F672" s="3">
        <v>0</v>
      </c>
      <c r="G672" s="3">
        <v>-4314.3530000000001</v>
      </c>
      <c r="H672" s="3">
        <v>0</v>
      </c>
      <c r="I672" s="3">
        <v>1641707</v>
      </c>
      <c r="J672" s="3">
        <v>0</v>
      </c>
      <c r="K672" s="3">
        <v>0</v>
      </c>
      <c r="L672" s="3">
        <v>871830.9</v>
      </c>
      <c r="M672" s="3">
        <v>152549.5</v>
      </c>
      <c r="N672" s="3">
        <v>8963214</v>
      </c>
      <c r="O672" s="3">
        <v>157417800</v>
      </c>
      <c r="P672" s="3">
        <v>91.550200000000004</v>
      </c>
      <c r="Q672" s="3">
        <v>0</v>
      </c>
      <c r="R672" s="3">
        <v>0</v>
      </c>
      <c r="S672" s="3">
        <v>0</v>
      </c>
      <c r="T672" s="3">
        <v>-720.54399999999998</v>
      </c>
      <c r="U672" s="3">
        <v>-913.73620000000005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80208.61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4134.9539999999997</v>
      </c>
      <c r="AK672" s="3">
        <v>12483.35</v>
      </c>
      <c r="AL672" s="3">
        <v>10083.870000000001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17615.07</v>
      </c>
      <c r="C673" s="3">
        <v>0</v>
      </c>
      <c r="D673" s="3">
        <v>0</v>
      </c>
      <c r="E673" s="3">
        <v>13529.08</v>
      </c>
      <c r="F673" s="3">
        <v>0</v>
      </c>
      <c r="G673" s="3">
        <v>-4085.8760000000002</v>
      </c>
      <c r="H673" s="3">
        <v>0</v>
      </c>
      <c r="I673" s="3">
        <v>1583345</v>
      </c>
      <c r="J673" s="3">
        <v>0</v>
      </c>
      <c r="K673" s="3">
        <v>0</v>
      </c>
      <c r="L673" s="3">
        <v>853214.2</v>
      </c>
      <c r="M673" s="3">
        <v>145069.20000000001</v>
      </c>
      <c r="N673" s="3">
        <v>8957197</v>
      </c>
      <c r="O673" s="3">
        <v>157409600</v>
      </c>
      <c r="P673" s="3">
        <v>91.44238</v>
      </c>
      <c r="Q673" s="3">
        <v>0</v>
      </c>
      <c r="R673" s="3">
        <v>0</v>
      </c>
      <c r="S673" s="3">
        <v>0</v>
      </c>
      <c r="T673" s="3">
        <v>-720.29920000000004</v>
      </c>
      <c r="U673" s="3">
        <v>-883.06610000000001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79450.69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3925.9360000000001</v>
      </c>
      <c r="AK673" s="3">
        <v>12446.2</v>
      </c>
      <c r="AL673" s="3">
        <v>9945.7990000000009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17258.16</v>
      </c>
      <c r="C674" s="3">
        <v>0</v>
      </c>
      <c r="D674" s="3">
        <v>0</v>
      </c>
      <c r="E674" s="3">
        <v>13239.07</v>
      </c>
      <c r="F674" s="3">
        <v>0</v>
      </c>
      <c r="G674" s="3">
        <v>-4018.982</v>
      </c>
      <c r="H674" s="3">
        <v>0</v>
      </c>
      <c r="I674" s="3">
        <v>1524751</v>
      </c>
      <c r="J674" s="3">
        <v>0</v>
      </c>
      <c r="K674" s="3">
        <v>0</v>
      </c>
      <c r="L674" s="3">
        <v>830942.9</v>
      </c>
      <c r="M674" s="3">
        <v>140828.5</v>
      </c>
      <c r="N674" s="3">
        <v>8951058</v>
      </c>
      <c r="O674" s="3">
        <v>157401400</v>
      </c>
      <c r="P674" s="3">
        <v>91.340739999999997</v>
      </c>
      <c r="Q674" s="3">
        <v>0</v>
      </c>
      <c r="R674" s="3">
        <v>0</v>
      </c>
      <c r="S674" s="3">
        <v>0</v>
      </c>
      <c r="T674" s="3">
        <v>-720.11490000000003</v>
      </c>
      <c r="U674" s="3">
        <v>-876.42280000000005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80560.88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3718.62</v>
      </c>
      <c r="AK674" s="3">
        <v>12411.71</v>
      </c>
      <c r="AL674" s="3">
        <v>9860.982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16290.92</v>
      </c>
      <c r="C675" s="3">
        <v>0</v>
      </c>
      <c r="D675" s="3">
        <v>0</v>
      </c>
      <c r="E675" s="3">
        <v>12271.29</v>
      </c>
      <c r="F675" s="3">
        <v>0</v>
      </c>
      <c r="G675" s="3">
        <v>-4019.538</v>
      </c>
      <c r="H675" s="3">
        <v>0</v>
      </c>
      <c r="I675" s="3">
        <v>1468570</v>
      </c>
      <c r="J675" s="3">
        <v>0</v>
      </c>
      <c r="K675" s="3">
        <v>0</v>
      </c>
      <c r="L675" s="3">
        <v>807463.6</v>
      </c>
      <c r="M675" s="3">
        <v>135797.9</v>
      </c>
      <c r="N675" s="3">
        <v>8944999</v>
      </c>
      <c r="O675" s="3">
        <v>157392700</v>
      </c>
      <c r="P675" s="3">
        <v>91.245990000000006</v>
      </c>
      <c r="Q675" s="3">
        <v>0</v>
      </c>
      <c r="R675" s="3">
        <v>0</v>
      </c>
      <c r="S675" s="3">
        <v>0</v>
      </c>
      <c r="T675" s="3">
        <v>-719.93510000000003</v>
      </c>
      <c r="U675" s="3">
        <v>-1317.4960000000001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81162.880000000005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3623.1959999999999</v>
      </c>
      <c r="AK675" s="3">
        <v>12366.19</v>
      </c>
      <c r="AL675" s="3">
        <v>9685.2900000000009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17077.71</v>
      </c>
      <c r="C676" s="3">
        <v>0</v>
      </c>
      <c r="D676" s="3">
        <v>0</v>
      </c>
      <c r="E676" s="3">
        <v>13222.47</v>
      </c>
      <c r="F676" s="3">
        <v>0</v>
      </c>
      <c r="G676" s="3">
        <v>-3855.1529999999998</v>
      </c>
      <c r="H676" s="3">
        <v>0</v>
      </c>
      <c r="I676" s="3">
        <v>1404316</v>
      </c>
      <c r="J676" s="3">
        <v>0</v>
      </c>
      <c r="K676" s="3">
        <v>0</v>
      </c>
      <c r="L676" s="3">
        <v>771689.4</v>
      </c>
      <c r="M676" s="3">
        <v>136338</v>
      </c>
      <c r="N676" s="3">
        <v>8939113</v>
      </c>
      <c r="O676" s="3">
        <v>157384000</v>
      </c>
      <c r="P676" s="3">
        <v>91.156850000000006</v>
      </c>
      <c r="Q676" s="3">
        <v>0</v>
      </c>
      <c r="R676" s="3">
        <v>0</v>
      </c>
      <c r="S676" s="3">
        <v>0</v>
      </c>
      <c r="T676" s="3">
        <v>-719.85109999999997</v>
      </c>
      <c r="U676" s="3">
        <v>-1296.45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94946.59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3669.9989999999998</v>
      </c>
      <c r="AK676" s="3">
        <v>12350.58</v>
      </c>
      <c r="AL676" s="3">
        <v>9558.4419999999991</v>
      </c>
      <c r="AM676" s="3">
        <v>64254.2</v>
      </c>
      <c r="AN676" s="1">
        <v>10</v>
      </c>
    </row>
    <row r="677" spans="1:40" x14ac:dyDescent="0.3">
      <c r="A677" s="2">
        <v>30170</v>
      </c>
      <c r="B677" s="3">
        <v>16728.25</v>
      </c>
      <c r="C677" s="3">
        <v>0</v>
      </c>
      <c r="D677" s="3">
        <v>0</v>
      </c>
      <c r="E677" s="3">
        <v>12860.86</v>
      </c>
      <c r="F677" s="3">
        <v>0</v>
      </c>
      <c r="G677" s="3">
        <v>-3867.3090000000002</v>
      </c>
      <c r="H677" s="3">
        <v>0</v>
      </c>
      <c r="I677" s="3">
        <v>1337356</v>
      </c>
      <c r="J677" s="3">
        <v>0</v>
      </c>
      <c r="K677" s="3">
        <v>0</v>
      </c>
      <c r="L677" s="3">
        <v>737776.7</v>
      </c>
      <c r="M677" s="3">
        <v>134244</v>
      </c>
      <c r="N677" s="3">
        <v>8933223</v>
      </c>
      <c r="O677" s="3">
        <v>157375300</v>
      </c>
      <c r="P677" s="3">
        <v>91.075059999999993</v>
      </c>
      <c r="Q677" s="3">
        <v>0</v>
      </c>
      <c r="R677" s="3">
        <v>0</v>
      </c>
      <c r="S677" s="3">
        <v>0</v>
      </c>
      <c r="T677" s="3">
        <v>-719.76649999999995</v>
      </c>
      <c r="U677" s="3">
        <v>-1305.8989999999999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98806.11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3628.5079999999998</v>
      </c>
      <c r="AK677" s="3">
        <v>12328.93</v>
      </c>
      <c r="AL677" s="3">
        <v>9522.3889999999992</v>
      </c>
      <c r="AM677" s="3">
        <v>66959.55</v>
      </c>
      <c r="AN677" s="1">
        <v>10</v>
      </c>
    </row>
    <row r="678" spans="1:40" x14ac:dyDescent="0.3">
      <c r="A678" s="2">
        <v>30171</v>
      </c>
      <c r="B678" s="3">
        <v>14672.55</v>
      </c>
      <c r="C678" s="3">
        <v>0</v>
      </c>
      <c r="D678" s="3">
        <v>0</v>
      </c>
      <c r="E678" s="3">
        <v>10664.42</v>
      </c>
      <c r="F678" s="3">
        <v>0</v>
      </c>
      <c r="G678" s="3">
        <v>-4008.056</v>
      </c>
      <c r="H678" s="3">
        <v>0</v>
      </c>
      <c r="I678" s="3">
        <v>1283371</v>
      </c>
      <c r="J678" s="3">
        <v>0</v>
      </c>
      <c r="K678" s="3">
        <v>0</v>
      </c>
      <c r="L678" s="3">
        <v>721559.4</v>
      </c>
      <c r="M678" s="3">
        <v>125093.8</v>
      </c>
      <c r="N678" s="3">
        <v>8927203</v>
      </c>
      <c r="O678" s="3">
        <v>157366000</v>
      </c>
      <c r="P678" s="3">
        <v>91.002020000000002</v>
      </c>
      <c r="Q678" s="3">
        <v>0</v>
      </c>
      <c r="R678" s="3">
        <v>0</v>
      </c>
      <c r="S678" s="3">
        <v>0</v>
      </c>
      <c r="T678" s="3">
        <v>-719.58889999999997</v>
      </c>
      <c r="U678" s="3">
        <v>-1739.326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77572.78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3394.82</v>
      </c>
      <c r="AK678" s="3">
        <v>12278.77</v>
      </c>
      <c r="AL678" s="3">
        <v>9417.8279999999995</v>
      </c>
      <c r="AM678" s="3">
        <v>53985.42</v>
      </c>
      <c r="AN678" s="1">
        <v>10</v>
      </c>
    </row>
    <row r="679" spans="1:40" x14ac:dyDescent="0.3">
      <c r="A679" s="2">
        <v>30172</v>
      </c>
      <c r="B679" s="3">
        <v>14448.37</v>
      </c>
      <c r="C679" s="3">
        <v>0</v>
      </c>
      <c r="D679" s="3">
        <v>0</v>
      </c>
      <c r="E679" s="3">
        <v>10546.91</v>
      </c>
      <c r="F679" s="3">
        <v>0</v>
      </c>
      <c r="G679" s="3">
        <v>-3901.3910000000001</v>
      </c>
      <c r="H679" s="3">
        <v>0</v>
      </c>
      <c r="I679" s="3">
        <v>1230638</v>
      </c>
      <c r="J679" s="3">
        <v>0</v>
      </c>
      <c r="K679" s="3">
        <v>0</v>
      </c>
      <c r="L679" s="3">
        <v>697116.1</v>
      </c>
      <c r="M679" s="3">
        <v>121387.2</v>
      </c>
      <c r="N679" s="3">
        <v>8921051</v>
      </c>
      <c r="O679" s="3">
        <v>157356800</v>
      </c>
      <c r="P679" s="3">
        <v>90.936520000000002</v>
      </c>
      <c r="Q679" s="3">
        <v>0</v>
      </c>
      <c r="R679" s="3">
        <v>0</v>
      </c>
      <c r="S679" s="3">
        <v>0</v>
      </c>
      <c r="T679" s="3">
        <v>-719.45360000000005</v>
      </c>
      <c r="U679" s="3">
        <v>-1703.6220000000001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79291.92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3298.5329999999999</v>
      </c>
      <c r="AK679" s="3">
        <v>12254.23</v>
      </c>
      <c r="AL679" s="3">
        <v>9453.17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13591.28</v>
      </c>
      <c r="C680" s="3">
        <v>0</v>
      </c>
      <c r="D680" s="3">
        <v>0</v>
      </c>
      <c r="E680" s="3">
        <v>9678.6229999999996</v>
      </c>
      <c r="F680" s="3">
        <v>0</v>
      </c>
      <c r="G680" s="3">
        <v>-3912.5990000000002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678614.3</v>
      </c>
      <c r="M680" s="3">
        <v>116116.3</v>
      </c>
      <c r="N680" s="3">
        <v>8914994</v>
      </c>
      <c r="O680" s="3">
        <v>157347600</v>
      </c>
      <c r="P680" s="3">
        <v>90.878569999999996</v>
      </c>
      <c r="Q680" s="3">
        <v>0</v>
      </c>
      <c r="R680" s="3">
        <v>0</v>
      </c>
      <c r="S680" s="3">
        <v>0</v>
      </c>
      <c r="T680" s="3">
        <v>-719.30830000000003</v>
      </c>
      <c r="U680" s="3">
        <v>-1690.941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71527.289999999994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3248.5450000000001</v>
      </c>
      <c r="AK680" s="3">
        <v>12223.69</v>
      </c>
      <c r="AL680" s="3">
        <v>9308.6440000000002</v>
      </c>
      <c r="AM680" s="3">
        <v>48457.760000000002</v>
      </c>
      <c r="AN680" s="1">
        <v>10</v>
      </c>
    </row>
    <row r="681" spans="1:40" x14ac:dyDescent="0.3">
      <c r="A681" s="2">
        <v>30174</v>
      </c>
      <c r="B681" s="3">
        <v>13686.8</v>
      </c>
      <c r="C681" s="3">
        <v>0</v>
      </c>
      <c r="D681" s="3">
        <v>0</v>
      </c>
      <c r="E681" s="3">
        <v>9866.9189999999999</v>
      </c>
      <c r="F681" s="3">
        <v>0</v>
      </c>
      <c r="G681" s="3">
        <v>-3819.8270000000002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653459.4</v>
      </c>
      <c r="M681" s="3">
        <v>114545.2</v>
      </c>
      <c r="N681" s="3">
        <v>8909013</v>
      </c>
      <c r="O681" s="3">
        <v>157338400</v>
      </c>
      <c r="P681" s="3">
        <v>90.829139999999995</v>
      </c>
      <c r="Q681" s="3">
        <v>0</v>
      </c>
      <c r="R681" s="3">
        <v>0</v>
      </c>
      <c r="S681" s="3">
        <v>0</v>
      </c>
      <c r="T681" s="3">
        <v>-719.21090000000004</v>
      </c>
      <c r="U681" s="3">
        <v>-1681.7380000000001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76317.37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3206.3530000000001</v>
      </c>
      <c r="AK681" s="3">
        <v>12206.31</v>
      </c>
      <c r="AL681" s="3">
        <v>9190.9410000000007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12683.1</v>
      </c>
      <c r="C682" s="3">
        <v>0</v>
      </c>
      <c r="D682" s="3">
        <v>0</v>
      </c>
      <c r="E682" s="3">
        <v>8797.7430000000004</v>
      </c>
      <c r="F682" s="3">
        <v>0</v>
      </c>
      <c r="G682" s="3">
        <v>-3885.31</v>
      </c>
      <c r="H682" s="3">
        <v>0</v>
      </c>
      <c r="I682" s="3">
        <v>1087093</v>
      </c>
      <c r="J682" s="3">
        <v>0</v>
      </c>
      <c r="K682" s="3">
        <v>0</v>
      </c>
      <c r="L682" s="3">
        <v>634952.5</v>
      </c>
      <c r="M682" s="3">
        <v>109121.1</v>
      </c>
      <c r="N682" s="3">
        <v>8902976</v>
      </c>
      <c r="O682" s="3">
        <v>157329000</v>
      </c>
      <c r="P682" s="3">
        <v>90.785150000000002</v>
      </c>
      <c r="Q682" s="3">
        <v>0</v>
      </c>
      <c r="R682" s="3">
        <v>0</v>
      </c>
      <c r="S682" s="3">
        <v>0</v>
      </c>
      <c r="T682" s="3">
        <v>-719.07950000000005</v>
      </c>
      <c r="U682" s="3">
        <v>-1673.4770000000001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68886.34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3051.9389999999999</v>
      </c>
      <c r="AK682" s="3">
        <v>12176.34</v>
      </c>
      <c r="AL682" s="3">
        <v>9091.7810000000009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12191.26</v>
      </c>
      <c r="C683" s="3">
        <v>0</v>
      </c>
      <c r="D683" s="3">
        <v>0</v>
      </c>
      <c r="E683" s="3">
        <v>8283.3770000000004</v>
      </c>
      <c r="F683" s="3">
        <v>0</v>
      </c>
      <c r="G683" s="3">
        <v>-3907.8440000000001</v>
      </c>
      <c r="H683" s="3">
        <v>0</v>
      </c>
      <c r="I683" s="3">
        <v>1043814</v>
      </c>
      <c r="J683" s="3">
        <v>0</v>
      </c>
      <c r="K683" s="3">
        <v>0</v>
      </c>
      <c r="L683" s="3">
        <v>620257.4</v>
      </c>
      <c r="M683" s="3">
        <v>104816.7</v>
      </c>
      <c r="N683" s="3">
        <v>8896873</v>
      </c>
      <c r="O683" s="3">
        <v>157319900</v>
      </c>
      <c r="P683" s="3">
        <v>90.750330000000005</v>
      </c>
      <c r="Q683" s="3">
        <v>0</v>
      </c>
      <c r="R683" s="3">
        <v>0</v>
      </c>
      <c r="S683" s="3">
        <v>0</v>
      </c>
      <c r="T683" s="3">
        <v>-718.95640000000003</v>
      </c>
      <c r="U683" s="3">
        <v>-1275.6099999999999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63254.73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2900.076</v>
      </c>
      <c r="AK683" s="3">
        <v>12158.98</v>
      </c>
      <c r="AL683" s="3">
        <v>9005.6489999999994</v>
      </c>
      <c r="AM683" s="3">
        <v>43279.49</v>
      </c>
      <c r="AN683" s="1">
        <v>16</v>
      </c>
    </row>
    <row r="684" spans="1:40" x14ac:dyDescent="0.3">
      <c r="A684" s="2">
        <v>30177</v>
      </c>
      <c r="B684" s="3">
        <v>11570.31</v>
      </c>
      <c r="C684" s="3">
        <v>0</v>
      </c>
      <c r="D684" s="3">
        <v>0</v>
      </c>
      <c r="E684" s="3">
        <v>7632.04</v>
      </c>
      <c r="F684" s="3">
        <v>0</v>
      </c>
      <c r="G684" s="3">
        <v>-3938.2420000000002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607328.30000000005</v>
      </c>
      <c r="M684" s="3">
        <v>100040.1</v>
      </c>
      <c r="N684" s="3">
        <v>8890665</v>
      </c>
      <c r="O684" s="3">
        <v>157310900</v>
      </c>
      <c r="P684" s="3">
        <v>90.727710000000002</v>
      </c>
      <c r="Q684" s="3">
        <v>0</v>
      </c>
      <c r="R684" s="3">
        <v>0</v>
      </c>
      <c r="S684" s="3">
        <v>0</v>
      </c>
      <c r="T684" s="3">
        <v>-718.89430000000004</v>
      </c>
      <c r="U684" s="3">
        <v>-1279.405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59561.94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2769.692</v>
      </c>
      <c r="AK684" s="3">
        <v>12134.4</v>
      </c>
      <c r="AL684" s="3">
        <v>8980.9339999999993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11757.51</v>
      </c>
      <c r="C685" s="3">
        <v>0</v>
      </c>
      <c r="D685" s="3">
        <v>0</v>
      </c>
      <c r="E685" s="3">
        <v>7893.8590000000004</v>
      </c>
      <c r="F685" s="3">
        <v>0</v>
      </c>
      <c r="G685" s="3">
        <v>-3863.6309999999999</v>
      </c>
      <c r="H685" s="3">
        <v>0</v>
      </c>
      <c r="I685" s="3">
        <v>960994.2</v>
      </c>
      <c r="J685" s="3">
        <v>0</v>
      </c>
      <c r="K685" s="3">
        <v>0</v>
      </c>
      <c r="L685" s="3">
        <v>590148.4</v>
      </c>
      <c r="M685" s="3">
        <v>99146.85</v>
      </c>
      <c r="N685" s="3">
        <v>8884448</v>
      </c>
      <c r="O685" s="3">
        <v>157301900</v>
      </c>
      <c r="P685" s="3">
        <v>90.710449999999994</v>
      </c>
      <c r="Q685" s="3">
        <v>0</v>
      </c>
      <c r="R685" s="3">
        <v>0</v>
      </c>
      <c r="S685" s="3">
        <v>0</v>
      </c>
      <c r="T685" s="3">
        <v>-718.88350000000003</v>
      </c>
      <c r="U685" s="3">
        <v>-1276.569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62229.3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2766.748</v>
      </c>
      <c r="AK685" s="3">
        <v>12120.54</v>
      </c>
      <c r="AL685" s="3">
        <v>8987.64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10875.44</v>
      </c>
      <c r="C686" s="3">
        <v>0</v>
      </c>
      <c r="D686" s="3">
        <v>0</v>
      </c>
      <c r="E686" s="3">
        <v>6932.01</v>
      </c>
      <c r="F686" s="3">
        <v>0</v>
      </c>
      <c r="G686" s="3">
        <v>-3943.4189999999999</v>
      </c>
      <c r="H686" s="3">
        <v>0</v>
      </c>
      <c r="I686" s="3">
        <v>922861.4</v>
      </c>
      <c r="J686" s="3">
        <v>0</v>
      </c>
      <c r="K686" s="3">
        <v>0</v>
      </c>
      <c r="L686" s="3">
        <v>578420.9</v>
      </c>
      <c r="M686" s="3">
        <v>93833.56</v>
      </c>
      <c r="N686" s="3">
        <v>8878165</v>
      </c>
      <c r="O686" s="3">
        <v>157292800</v>
      </c>
      <c r="P686" s="3">
        <v>90.703689999999995</v>
      </c>
      <c r="Q686" s="3">
        <v>0</v>
      </c>
      <c r="R686" s="3">
        <v>0</v>
      </c>
      <c r="S686" s="3">
        <v>0</v>
      </c>
      <c r="T686" s="3">
        <v>-718.83309999999994</v>
      </c>
      <c r="U686" s="3">
        <v>-1272.425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57676.43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2658.3380000000002</v>
      </c>
      <c r="AK686" s="3">
        <v>12093.13</v>
      </c>
      <c r="AL686" s="3">
        <v>8943.8490000000002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10659.56</v>
      </c>
      <c r="C687" s="3">
        <v>0</v>
      </c>
      <c r="D687" s="3">
        <v>0</v>
      </c>
      <c r="E687" s="3">
        <v>6747.6120000000001</v>
      </c>
      <c r="F687" s="3">
        <v>0</v>
      </c>
      <c r="G687" s="3">
        <v>-3911.9479999999999</v>
      </c>
      <c r="H687" s="3">
        <v>0</v>
      </c>
      <c r="I687" s="3">
        <v>887067.2</v>
      </c>
      <c r="J687" s="3">
        <v>0</v>
      </c>
      <c r="K687" s="3">
        <v>0</v>
      </c>
      <c r="L687" s="3">
        <v>561613.80000000005</v>
      </c>
      <c r="M687" s="3">
        <v>90413.1</v>
      </c>
      <c r="N687" s="3">
        <v>8871902</v>
      </c>
      <c r="O687" s="3">
        <v>157283700</v>
      </c>
      <c r="P687" s="3">
        <v>90.703159999999997</v>
      </c>
      <c r="Q687" s="3">
        <v>0</v>
      </c>
      <c r="R687" s="3">
        <v>0</v>
      </c>
      <c r="S687" s="3">
        <v>0</v>
      </c>
      <c r="T687" s="3">
        <v>-718.79750000000001</v>
      </c>
      <c r="U687" s="3">
        <v>-1268.1079999999999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58727.93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2620.3710000000001</v>
      </c>
      <c r="AK687" s="3">
        <v>12074.06</v>
      </c>
      <c r="AL687" s="3">
        <v>8886.5069999999996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10413.25</v>
      </c>
      <c r="C688" s="3">
        <v>0</v>
      </c>
      <c r="D688" s="3">
        <v>0</v>
      </c>
      <c r="E688" s="3">
        <v>6518.9049999999997</v>
      </c>
      <c r="F688" s="3">
        <v>0</v>
      </c>
      <c r="G688" s="3">
        <v>-3894.3420000000001</v>
      </c>
      <c r="H688" s="3">
        <v>0</v>
      </c>
      <c r="I688" s="3">
        <v>850955.5</v>
      </c>
      <c r="J688" s="3">
        <v>0</v>
      </c>
      <c r="K688" s="3">
        <v>0</v>
      </c>
      <c r="L688" s="3">
        <v>541393.6</v>
      </c>
      <c r="M688" s="3">
        <v>87516.12</v>
      </c>
      <c r="N688" s="3">
        <v>8865654</v>
      </c>
      <c r="O688" s="3">
        <v>157274600</v>
      </c>
      <c r="P688" s="3">
        <v>90.706699999999998</v>
      </c>
      <c r="Q688" s="3">
        <v>0</v>
      </c>
      <c r="R688" s="3">
        <v>0</v>
      </c>
      <c r="S688" s="3">
        <v>0</v>
      </c>
      <c r="T688" s="3">
        <v>-718.77080000000001</v>
      </c>
      <c r="U688" s="3">
        <v>-1263.8689999999999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62191.12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2575.241</v>
      </c>
      <c r="AK688" s="3">
        <v>12056.36</v>
      </c>
      <c r="AL688" s="3">
        <v>8826.8189999999995</v>
      </c>
      <c r="AM688" s="3">
        <v>36111.660000000003</v>
      </c>
      <c r="AN688" s="1">
        <v>11</v>
      </c>
    </row>
    <row r="689" spans="1:40" x14ac:dyDescent="0.3">
      <c r="A689" s="2">
        <v>30182</v>
      </c>
      <c r="B689" s="3">
        <v>9971.8919999999998</v>
      </c>
      <c r="C689" s="3">
        <v>0</v>
      </c>
      <c r="D689" s="3">
        <v>0</v>
      </c>
      <c r="E689" s="3">
        <v>6065.7889999999998</v>
      </c>
      <c r="F689" s="3">
        <v>0</v>
      </c>
      <c r="G689" s="3">
        <v>-3906.1109999999999</v>
      </c>
      <c r="H689" s="3">
        <v>0</v>
      </c>
      <c r="I689" s="3">
        <v>816156.8</v>
      </c>
      <c r="J689" s="3">
        <v>0</v>
      </c>
      <c r="K689" s="3">
        <v>0</v>
      </c>
      <c r="L689" s="3">
        <v>525657.59999999998</v>
      </c>
      <c r="M689" s="3">
        <v>83348.399999999994</v>
      </c>
      <c r="N689" s="3">
        <v>8859404</v>
      </c>
      <c r="O689" s="3">
        <v>157265400</v>
      </c>
      <c r="P689" s="3">
        <v>90.718860000000006</v>
      </c>
      <c r="Q689" s="3">
        <v>0</v>
      </c>
      <c r="R689" s="3">
        <v>0</v>
      </c>
      <c r="S689" s="3">
        <v>0</v>
      </c>
      <c r="T689" s="3">
        <v>-718.73490000000004</v>
      </c>
      <c r="U689" s="3">
        <v>-1259.768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58176.959999999999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2495.2280000000001</v>
      </c>
      <c r="AK689" s="3">
        <v>12035.58</v>
      </c>
      <c r="AL689" s="3">
        <v>8748.2960000000003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9782.7209999999995</v>
      </c>
      <c r="C690" s="3">
        <v>0</v>
      </c>
      <c r="D690" s="3">
        <v>0</v>
      </c>
      <c r="E690" s="3">
        <v>5853.8770000000004</v>
      </c>
      <c r="F690" s="3">
        <v>0</v>
      </c>
      <c r="G690" s="3">
        <v>-3928.8560000000002</v>
      </c>
      <c r="H690" s="3">
        <v>0</v>
      </c>
      <c r="I690" s="3">
        <v>781331.3</v>
      </c>
      <c r="J690" s="3">
        <v>0</v>
      </c>
      <c r="K690" s="3">
        <v>0</v>
      </c>
      <c r="L690" s="3">
        <v>509660.2</v>
      </c>
      <c r="M690" s="3">
        <v>80289.94</v>
      </c>
      <c r="N690" s="3">
        <v>8852866</v>
      </c>
      <c r="O690" s="3">
        <v>157256600</v>
      </c>
      <c r="P690" s="3">
        <v>90.732060000000004</v>
      </c>
      <c r="Q690" s="3">
        <v>0</v>
      </c>
      <c r="R690" s="3">
        <v>0</v>
      </c>
      <c r="S690" s="3">
        <v>0</v>
      </c>
      <c r="T690" s="3">
        <v>-718.70870000000002</v>
      </c>
      <c r="U690" s="3">
        <v>-879.68079999999998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57868.43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2170.6999999999998</v>
      </c>
      <c r="AK690" s="3">
        <v>12011.5</v>
      </c>
      <c r="AL690" s="3">
        <v>8711.01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9556.4150000000009</v>
      </c>
      <c r="C691" s="3">
        <v>0</v>
      </c>
      <c r="D691" s="3">
        <v>0</v>
      </c>
      <c r="E691" s="3">
        <v>5618.0290000000005</v>
      </c>
      <c r="F691" s="3">
        <v>0</v>
      </c>
      <c r="G691" s="3">
        <v>-3938.4029999999998</v>
      </c>
      <c r="H691" s="3">
        <v>0</v>
      </c>
      <c r="I691" s="3">
        <v>746735.1</v>
      </c>
      <c r="J691" s="3">
        <v>0</v>
      </c>
      <c r="K691" s="3">
        <v>0</v>
      </c>
      <c r="L691" s="3">
        <v>493600.9</v>
      </c>
      <c r="M691" s="3">
        <v>76887.77</v>
      </c>
      <c r="N691" s="3">
        <v>8846270</v>
      </c>
      <c r="O691" s="3">
        <v>157247700</v>
      </c>
      <c r="P691" s="3">
        <v>90.751949999999994</v>
      </c>
      <c r="Q691" s="3">
        <v>0</v>
      </c>
      <c r="R691" s="3">
        <v>0</v>
      </c>
      <c r="S691" s="3">
        <v>0</v>
      </c>
      <c r="T691" s="3">
        <v>-718.68650000000002</v>
      </c>
      <c r="U691" s="3">
        <v>-877.87279999999998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58344.59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2086.9250000000002</v>
      </c>
      <c r="AK691" s="3">
        <v>11991.63</v>
      </c>
      <c r="AL691" s="3">
        <v>8686.1630000000005</v>
      </c>
      <c r="AM691" s="3">
        <v>34596.28</v>
      </c>
      <c r="AN691" s="1">
        <v>12</v>
      </c>
    </row>
    <row r="692" spans="1:40" x14ac:dyDescent="0.3">
      <c r="A692" s="2">
        <v>30185</v>
      </c>
      <c r="B692" s="3">
        <v>9467.5480000000007</v>
      </c>
      <c r="C692" s="3">
        <v>0</v>
      </c>
      <c r="D692" s="3">
        <v>0</v>
      </c>
      <c r="E692" s="3">
        <v>5544.7809999999999</v>
      </c>
      <c r="F692" s="3">
        <v>0</v>
      </c>
      <c r="G692" s="3">
        <v>-3922.7890000000002</v>
      </c>
      <c r="H692" s="3">
        <v>0</v>
      </c>
      <c r="I692" s="3">
        <v>710558.9</v>
      </c>
      <c r="J692" s="3">
        <v>0</v>
      </c>
      <c r="K692" s="3">
        <v>0</v>
      </c>
      <c r="L692" s="3">
        <v>477351.4</v>
      </c>
      <c r="M692" s="3">
        <v>74261.37</v>
      </c>
      <c r="N692" s="3">
        <v>8839665</v>
      </c>
      <c r="O692" s="3">
        <v>157238900</v>
      </c>
      <c r="P692" s="3">
        <v>90.773399999999995</v>
      </c>
      <c r="Q692" s="3">
        <v>0</v>
      </c>
      <c r="R692" s="3">
        <v>0</v>
      </c>
      <c r="S692" s="3">
        <v>0</v>
      </c>
      <c r="T692" s="3">
        <v>-718.67960000000005</v>
      </c>
      <c r="U692" s="3">
        <v>-875.33410000000003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59461.51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2021.0160000000001</v>
      </c>
      <c r="AK692" s="3">
        <v>11974.97</v>
      </c>
      <c r="AL692" s="3">
        <v>8628.8940000000002</v>
      </c>
      <c r="AM692" s="3">
        <v>36176.199999999997</v>
      </c>
      <c r="AN692" s="1">
        <v>11</v>
      </c>
    </row>
    <row r="693" spans="1:40" x14ac:dyDescent="0.3">
      <c r="A693" s="2">
        <v>30186</v>
      </c>
      <c r="B693" s="3">
        <v>9106.89</v>
      </c>
      <c r="C693" s="3">
        <v>0</v>
      </c>
      <c r="D693" s="3">
        <v>0</v>
      </c>
      <c r="E693" s="3">
        <v>5162.067</v>
      </c>
      <c r="F693" s="3">
        <v>0</v>
      </c>
      <c r="G693" s="3">
        <v>-3944.846</v>
      </c>
      <c r="H693" s="3">
        <v>0</v>
      </c>
      <c r="I693" s="3">
        <v>675030.2</v>
      </c>
      <c r="J693" s="3">
        <v>0</v>
      </c>
      <c r="K693" s="3">
        <v>0</v>
      </c>
      <c r="L693" s="3">
        <v>461945.1</v>
      </c>
      <c r="M693" s="3">
        <v>69999.259999999995</v>
      </c>
      <c r="N693" s="3">
        <v>8832914</v>
      </c>
      <c r="O693" s="3">
        <v>157230000</v>
      </c>
      <c r="P693" s="3">
        <v>90.796430000000001</v>
      </c>
      <c r="Q693" s="3">
        <v>0</v>
      </c>
      <c r="R693" s="3">
        <v>0</v>
      </c>
      <c r="S693" s="3">
        <v>0</v>
      </c>
      <c r="T693" s="3">
        <v>-718.65660000000003</v>
      </c>
      <c r="U693" s="3">
        <v>-872.62260000000003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60141.86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1848.914</v>
      </c>
      <c r="AK693" s="3">
        <v>11955.59</v>
      </c>
      <c r="AL693" s="3">
        <v>8603.3430000000008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8527.759</v>
      </c>
      <c r="C694" s="3">
        <v>0</v>
      </c>
      <c r="D694" s="3">
        <v>0</v>
      </c>
      <c r="E694" s="3">
        <v>4540.3490000000002</v>
      </c>
      <c r="F694" s="3">
        <v>0</v>
      </c>
      <c r="G694" s="3">
        <v>-3987.442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449701</v>
      </c>
      <c r="M694" s="3">
        <v>63927.63</v>
      </c>
      <c r="N694" s="3">
        <v>8826091</v>
      </c>
      <c r="O694" s="3">
        <v>157221000</v>
      </c>
      <c r="P694" s="3">
        <v>90.828559999999996</v>
      </c>
      <c r="Q694" s="3">
        <v>0</v>
      </c>
      <c r="R694" s="3">
        <v>0</v>
      </c>
      <c r="S694" s="3">
        <v>0</v>
      </c>
      <c r="T694" s="3">
        <v>-718.60829999999999</v>
      </c>
      <c r="U694" s="3">
        <v>-869.93880000000001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55342.2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1692.9380000000001</v>
      </c>
      <c r="AK694" s="3">
        <v>11932.65</v>
      </c>
      <c r="AL694" s="3">
        <v>8519.2749999999996</v>
      </c>
      <c r="AM694" s="3">
        <v>31326.99</v>
      </c>
      <c r="AN694" s="1">
        <v>11</v>
      </c>
    </row>
    <row r="695" spans="1:40" x14ac:dyDescent="0.3">
      <c r="A695" s="2">
        <v>30188</v>
      </c>
      <c r="B695" s="3">
        <v>7998.9480000000003</v>
      </c>
      <c r="C695" s="3">
        <v>0</v>
      </c>
      <c r="D695" s="3">
        <v>0</v>
      </c>
      <c r="E695" s="3">
        <v>3991.15</v>
      </c>
      <c r="F695" s="3">
        <v>0</v>
      </c>
      <c r="G695" s="3">
        <v>-4007.8380000000002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441338.6</v>
      </c>
      <c r="M695" s="3">
        <v>57925.04</v>
      </c>
      <c r="N695" s="3">
        <v>8819183</v>
      </c>
      <c r="O695" s="3">
        <v>157211900</v>
      </c>
      <c r="P695" s="3">
        <v>90.866489999999999</v>
      </c>
      <c r="Q695" s="3">
        <v>0</v>
      </c>
      <c r="R695" s="3">
        <v>0</v>
      </c>
      <c r="S695" s="3">
        <v>0</v>
      </c>
      <c r="T695" s="3">
        <v>-718.54750000000001</v>
      </c>
      <c r="U695" s="3">
        <v>-867.33839999999998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47819.74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1544.3520000000001</v>
      </c>
      <c r="AK695" s="3">
        <v>11910.34</v>
      </c>
      <c r="AL695" s="3">
        <v>8455.4130000000005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7796.6689999999999</v>
      </c>
      <c r="C696" s="3">
        <v>0</v>
      </c>
      <c r="D696" s="3">
        <v>0</v>
      </c>
      <c r="E696" s="3">
        <v>3819.0219999999999</v>
      </c>
      <c r="F696" s="3">
        <v>0</v>
      </c>
      <c r="G696" s="3">
        <v>-3977.6880000000001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431736.7</v>
      </c>
      <c r="M696" s="3">
        <v>54594.8</v>
      </c>
      <c r="N696" s="3">
        <v>8812226</v>
      </c>
      <c r="O696" s="3">
        <v>157202900</v>
      </c>
      <c r="P696" s="3">
        <v>90.905929999999998</v>
      </c>
      <c r="Q696" s="3">
        <v>0</v>
      </c>
      <c r="R696" s="3">
        <v>0</v>
      </c>
      <c r="S696" s="3">
        <v>0</v>
      </c>
      <c r="T696" s="3">
        <v>-718.50009999999997</v>
      </c>
      <c r="U696" s="3">
        <v>-864.83450000000005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46458.42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1460.0229999999999</v>
      </c>
      <c r="AK696" s="3">
        <v>11892.99</v>
      </c>
      <c r="AL696" s="3">
        <v>8420.4779999999992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7278.0479999999998</v>
      </c>
      <c r="C697" s="3">
        <v>0</v>
      </c>
      <c r="D697" s="3">
        <v>0</v>
      </c>
      <c r="E697" s="3">
        <v>3269.6129999999998</v>
      </c>
      <c r="F697" s="3">
        <v>0</v>
      </c>
      <c r="G697" s="3">
        <v>-4008.48</v>
      </c>
      <c r="H697" s="3">
        <v>0</v>
      </c>
      <c r="I697" s="3">
        <v>567446</v>
      </c>
      <c r="J697" s="3">
        <v>0</v>
      </c>
      <c r="K697" s="3">
        <v>0</v>
      </c>
      <c r="L697" s="3">
        <v>427067.3</v>
      </c>
      <c r="M697" s="3">
        <v>49878.98</v>
      </c>
      <c r="N697" s="3">
        <v>8805126</v>
      </c>
      <c r="O697" s="3">
        <v>157193800</v>
      </c>
      <c r="P697" s="3">
        <v>90.951809999999995</v>
      </c>
      <c r="Q697" s="3">
        <v>0</v>
      </c>
      <c r="R697" s="3">
        <v>0</v>
      </c>
      <c r="S697" s="3">
        <v>0</v>
      </c>
      <c r="T697" s="3">
        <v>-718.47329999999999</v>
      </c>
      <c r="U697" s="3">
        <v>-862.42520000000002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39004.04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1247.566</v>
      </c>
      <c r="AK697" s="3">
        <v>11870.82</v>
      </c>
      <c r="AL697" s="3">
        <v>8350.527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7131.5029999999997</v>
      </c>
      <c r="C698" s="3">
        <v>0</v>
      </c>
      <c r="D698" s="3">
        <v>0</v>
      </c>
      <c r="E698" s="3">
        <v>3147.39</v>
      </c>
      <c r="F698" s="3">
        <v>0</v>
      </c>
      <c r="G698" s="3">
        <v>-3984.1680000000001</v>
      </c>
      <c r="H698" s="3">
        <v>0</v>
      </c>
      <c r="I698" s="3">
        <v>545914.5</v>
      </c>
      <c r="J698" s="3">
        <v>0</v>
      </c>
      <c r="K698" s="3">
        <v>0</v>
      </c>
      <c r="L698" s="3">
        <v>419384.6</v>
      </c>
      <c r="M698" s="3">
        <v>47306.87</v>
      </c>
      <c r="N698" s="3">
        <v>8798031</v>
      </c>
      <c r="O698" s="3">
        <v>157184700</v>
      </c>
      <c r="P698" s="3">
        <v>91.010450000000006</v>
      </c>
      <c r="Q698" s="3">
        <v>0</v>
      </c>
      <c r="R698" s="3">
        <v>0</v>
      </c>
      <c r="S698" s="3">
        <v>0</v>
      </c>
      <c r="T698" s="3">
        <v>-718.50729999999999</v>
      </c>
      <c r="U698" s="3">
        <v>-860.10900000000004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39306.589999999997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1184.749</v>
      </c>
      <c r="AK698" s="3">
        <v>11852.35</v>
      </c>
      <c r="AL698" s="3">
        <v>8283.0439999999999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6485.6049999999996</v>
      </c>
      <c r="C699" s="3">
        <v>0</v>
      </c>
      <c r="D699" s="3">
        <v>0</v>
      </c>
      <c r="E699" s="3">
        <v>2446.643</v>
      </c>
      <c r="F699" s="3">
        <v>0</v>
      </c>
      <c r="G699" s="3">
        <v>-4039.0239999999999</v>
      </c>
      <c r="H699" s="3">
        <v>0</v>
      </c>
      <c r="I699" s="3">
        <v>532552.9</v>
      </c>
      <c r="J699" s="3">
        <v>0</v>
      </c>
      <c r="K699" s="3">
        <v>0</v>
      </c>
      <c r="L699" s="3">
        <v>423825.5</v>
      </c>
      <c r="M699" s="3">
        <v>40943.160000000003</v>
      </c>
      <c r="N699" s="3">
        <v>8790715</v>
      </c>
      <c r="O699" s="3">
        <v>157175500</v>
      </c>
      <c r="P699" s="3">
        <v>91.074340000000007</v>
      </c>
      <c r="Q699" s="3">
        <v>0</v>
      </c>
      <c r="R699" s="3">
        <v>0</v>
      </c>
      <c r="S699" s="3">
        <v>0</v>
      </c>
      <c r="T699" s="3">
        <v>-718.50570000000005</v>
      </c>
      <c r="U699" s="3">
        <v>-857.87940000000003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23727.86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938.30449999999996</v>
      </c>
      <c r="AK699" s="3">
        <v>11828.33</v>
      </c>
      <c r="AL699" s="3">
        <v>8257.9259999999995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6557.5119999999997</v>
      </c>
      <c r="C700" s="3">
        <v>0</v>
      </c>
      <c r="D700" s="3">
        <v>0</v>
      </c>
      <c r="E700" s="3">
        <v>2588.9690000000001</v>
      </c>
      <c r="F700" s="3">
        <v>0</v>
      </c>
      <c r="G700" s="3">
        <v>-3968.6089999999999</v>
      </c>
      <c r="H700" s="3">
        <v>0</v>
      </c>
      <c r="I700" s="3">
        <v>518689.2</v>
      </c>
      <c r="J700" s="3">
        <v>0</v>
      </c>
      <c r="K700" s="3">
        <v>0</v>
      </c>
      <c r="L700" s="3">
        <v>419827.9</v>
      </c>
      <c r="M700" s="3">
        <v>40774.26</v>
      </c>
      <c r="N700" s="3">
        <v>8783482</v>
      </c>
      <c r="O700" s="3">
        <v>157166300</v>
      </c>
      <c r="P700" s="3">
        <v>91.141090000000005</v>
      </c>
      <c r="Q700" s="3">
        <v>0</v>
      </c>
      <c r="R700" s="3">
        <v>0</v>
      </c>
      <c r="S700" s="3">
        <v>0</v>
      </c>
      <c r="T700" s="3">
        <v>-718.53750000000002</v>
      </c>
      <c r="U700" s="3">
        <v>-855.73559999999998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26293.81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961.84960000000001</v>
      </c>
      <c r="AK700" s="3">
        <v>11814.44</v>
      </c>
      <c r="AL700" s="3">
        <v>8198.5460000000003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6479.6019999999999</v>
      </c>
      <c r="C701" s="3">
        <v>0</v>
      </c>
      <c r="D701" s="3">
        <v>0</v>
      </c>
      <c r="E701" s="3">
        <v>2530.6590000000001</v>
      </c>
      <c r="F701" s="3">
        <v>0</v>
      </c>
      <c r="G701" s="3">
        <v>-3949.009</v>
      </c>
      <c r="H701" s="3">
        <v>0</v>
      </c>
      <c r="I701" s="3">
        <v>502819.1</v>
      </c>
      <c r="J701" s="3">
        <v>0</v>
      </c>
      <c r="K701" s="3">
        <v>0</v>
      </c>
      <c r="L701" s="3">
        <v>412821.2</v>
      </c>
      <c r="M701" s="3">
        <v>40167.82</v>
      </c>
      <c r="N701" s="3">
        <v>8776190</v>
      </c>
      <c r="O701" s="3">
        <v>157157200</v>
      </c>
      <c r="P701" s="3">
        <v>91.209239999999994</v>
      </c>
      <c r="Q701" s="3">
        <v>0</v>
      </c>
      <c r="R701" s="3">
        <v>0</v>
      </c>
      <c r="S701" s="3">
        <v>0</v>
      </c>
      <c r="T701" s="3">
        <v>-718.5788</v>
      </c>
      <c r="U701" s="3">
        <v>-853.67269999999996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31881.38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871.16079999999999</v>
      </c>
      <c r="AK701" s="3">
        <v>11799.92</v>
      </c>
      <c r="AL701" s="3">
        <v>8165.7979999999998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6431.1869999999999</v>
      </c>
      <c r="C702" s="3">
        <v>0</v>
      </c>
      <c r="D702" s="3">
        <v>0</v>
      </c>
      <c r="E702" s="3">
        <v>2497.6239999999998</v>
      </c>
      <c r="F702" s="3">
        <v>0</v>
      </c>
      <c r="G702" s="3">
        <v>-3933.6320000000001</v>
      </c>
      <c r="H702" s="3">
        <v>0</v>
      </c>
      <c r="I702" s="3">
        <v>484918.2</v>
      </c>
      <c r="J702" s="3">
        <v>0</v>
      </c>
      <c r="K702" s="3">
        <v>0</v>
      </c>
      <c r="L702" s="3">
        <v>406220</v>
      </c>
      <c r="M702" s="3">
        <v>39389.06</v>
      </c>
      <c r="N702" s="3">
        <v>8768911</v>
      </c>
      <c r="O702" s="3">
        <v>157148000</v>
      </c>
      <c r="P702" s="3">
        <v>91.279110000000003</v>
      </c>
      <c r="Q702" s="3">
        <v>0</v>
      </c>
      <c r="R702" s="3">
        <v>0</v>
      </c>
      <c r="S702" s="3">
        <v>0</v>
      </c>
      <c r="T702" s="3">
        <v>-718.62710000000004</v>
      </c>
      <c r="U702" s="3">
        <v>-851.68690000000004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33733.699999999997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835.16459999999995</v>
      </c>
      <c r="AK702" s="3">
        <v>11785.59</v>
      </c>
      <c r="AL702" s="3">
        <v>8117.58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6336.9120000000003</v>
      </c>
      <c r="C703" s="3">
        <v>0</v>
      </c>
      <c r="D703" s="3">
        <v>0</v>
      </c>
      <c r="E703" s="3">
        <v>2403.8870000000002</v>
      </c>
      <c r="F703" s="3">
        <v>0</v>
      </c>
      <c r="G703" s="3">
        <v>-3933.971</v>
      </c>
      <c r="H703" s="3">
        <v>0</v>
      </c>
      <c r="I703" s="3">
        <v>466919.2</v>
      </c>
      <c r="J703" s="3">
        <v>0</v>
      </c>
      <c r="K703" s="3">
        <v>0</v>
      </c>
      <c r="L703" s="3">
        <v>397161.5</v>
      </c>
      <c r="M703" s="3">
        <v>38133.449999999997</v>
      </c>
      <c r="N703" s="3">
        <v>8761620</v>
      </c>
      <c r="O703" s="3">
        <v>157138800</v>
      </c>
      <c r="P703" s="3">
        <v>92.226010000000002</v>
      </c>
      <c r="Q703" s="3">
        <v>0</v>
      </c>
      <c r="R703" s="3">
        <v>0</v>
      </c>
      <c r="S703" s="3">
        <v>0</v>
      </c>
      <c r="T703" s="3">
        <v>-718.67460000000005</v>
      </c>
      <c r="U703" s="3">
        <v>-849.77430000000004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36903.360000000001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775.98209999999995</v>
      </c>
      <c r="AK703" s="3">
        <v>11770.06</v>
      </c>
      <c r="AL703" s="3">
        <v>8071.3329999999996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6303.0029999999997</v>
      </c>
      <c r="C704" s="3">
        <v>0</v>
      </c>
      <c r="D704" s="3">
        <v>0</v>
      </c>
      <c r="E704" s="3">
        <v>2384.4769999999999</v>
      </c>
      <c r="F704" s="3">
        <v>0</v>
      </c>
      <c r="G704" s="3">
        <v>-3919.5</v>
      </c>
      <c r="H704" s="3">
        <v>0</v>
      </c>
      <c r="I704" s="3">
        <v>448148.8</v>
      </c>
      <c r="J704" s="3">
        <v>0</v>
      </c>
      <c r="K704" s="3">
        <v>0</v>
      </c>
      <c r="L704" s="3">
        <v>388749</v>
      </c>
      <c r="M704" s="3">
        <v>37459.33</v>
      </c>
      <c r="N704" s="3">
        <v>8754325</v>
      </c>
      <c r="O704" s="3">
        <v>157129600</v>
      </c>
      <c r="P704" s="3">
        <v>93.201610000000002</v>
      </c>
      <c r="Q704" s="3">
        <v>0</v>
      </c>
      <c r="R704" s="3">
        <v>0</v>
      </c>
      <c r="S704" s="3">
        <v>0</v>
      </c>
      <c r="T704" s="3">
        <v>-718.72400000000005</v>
      </c>
      <c r="U704" s="3">
        <v>-847.93150000000003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36468.78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759.95309999999995</v>
      </c>
      <c r="AK704" s="3">
        <v>11756.18</v>
      </c>
      <c r="AL704" s="3">
        <v>8057.4470000000001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6048.9939999999997</v>
      </c>
      <c r="C705" s="3">
        <v>0</v>
      </c>
      <c r="D705" s="3">
        <v>0</v>
      </c>
      <c r="E705" s="3">
        <v>2074.3589999999999</v>
      </c>
      <c r="F705" s="3">
        <v>0</v>
      </c>
      <c r="G705" s="3">
        <v>-3975.44</v>
      </c>
      <c r="H705" s="3">
        <v>0</v>
      </c>
      <c r="I705" s="3">
        <v>433129.6</v>
      </c>
      <c r="J705" s="3">
        <v>0</v>
      </c>
      <c r="K705" s="3">
        <v>0</v>
      </c>
      <c r="L705" s="3">
        <v>385558</v>
      </c>
      <c r="M705" s="3">
        <v>34917.69</v>
      </c>
      <c r="N705" s="3">
        <v>8747056</v>
      </c>
      <c r="O705" s="3">
        <v>157120700</v>
      </c>
      <c r="P705" s="3">
        <v>94.00712</v>
      </c>
      <c r="Q705" s="3">
        <v>0</v>
      </c>
      <c r="R705" s="3">
        <v>0</v>
      </c>
      <c r="S705" s="3">
        <v>0</v>
      </c>
      <c r="T705" s="3">
        <v>-718.75509999999997</v>
      </c>
      <c r="U705" s="3">
        <v>-481.30770000000001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29701.08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721.04100000000005</v>
      </c>
      <c r="AK705" s="3">
        <v>11744.48</v>
      </c>
      <c r="AL705" s="3">
        <v>7994.3459999999995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5962.165</v>
      </c>
      <c r="C706" s="3">
        <v>0</v>
      </c>
      <c r="D706" s="3">
        <v>0</v>
      </c>
      <c r="E706" s="3">
        <v>1988.2270000000001</v>
      </c>
      <c r="F706" s="3">
        <v>0</v>
      </c>
      <c r="G706" s="3">
        <v>-3974.5720000000001</v>
      </c>
      <c r="H706" s="3">
        <v>0</v>
      </c>
      <c r="I706" s="3">
        <v>418442.9</v>
      </c>
      <c r="J706" s="3">
        <v>0</v>
      </c>
      <c r="K706" s="3">
        <v>0</v>
      </c>
      <c r="L706" s="3">
        <v>379981.7</v>
      </c>
      <c r="M706" s="3">
        <v>33414.839999999997</v>
      </c>
      <c r="N706" s="3">
        <v>8739846</v>
      </c>
      <c r="O706" s="3">
        <v>157111700</v>
      </c>
      <c r="P706" s="3">
        <v>94.640320000000003</v>
      </c>
      <c r="Q706" s="3">
        <v>0</v>
      </c>
      <c r="R706" s="3">
        <v>0</v>
      </c>
      <c r="S706" s="3">
        <v>0</v>
      </c>
      <c r="T706" s="3">
        <v>-718.78679999999997</v>
      </c>
      <c r="U706" s="3">
        <v>-480.73860000000002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30819.62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690.24580000000003</v>
      </c>
      <c r="AK706" s="3">
        <v>11732.19</v>
      </c>
      <c r="AL706" s="3">
        <v>7903.0370000000003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5959.1930000000002</v>
      </c>
      <c r="C707" s="3">
        <v>0</v>
      </c>
      <c r="D707" s="3">
        <v>0</v>
      </c>
      <c r="E707" s="3">
        <v>2001.0409999999999</v>
      </c>
      <c r="F707" s="3">
        <v>0</v>
      </c>
      <c r="G707" s="3">
        <v>-3959.134</v>
      </c>
      <c r="H707" s="3">
        <v>0</v>
      </c>
      <c r="I707" s="3">
        <v>402068.8</v>
      </c>
      <c r="J707" s="3">
        <v>0</v>
      </c>
      <c r="K707" s="3">
        <v>0</v>
      </c>
      <c r="L707" s="3">
        <v>371533.4</v>
      </c>
      <c r="M707" s="3">
        <v>32985.160000000003</v>
      </c>
      <c r="N707" s="3">
        <v>8732687</v>
      </c>
      <c r="O707" s="3">
        <v>157102600</v>
      </c>
      <c r="P707" s="3">
        <v>95.623500000000007</v>
      </c>
      <c r="Q707" s="3">
        <v>0</v>
      </c>
      <c r="R707" s="3">
        <v>0</v>
      </c>
      <c r="S707" s="3">
        <v>0</v>
      </c>
      <c r="T707" s="3">
        <v>-718.82449999999994</v>
      </c>
      <c r="U707" s="3">
        <v>-480.17469999999997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34297.25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675.20280000000002</v>
      </c>
      <c r="AK707" s="3">
        <v>11721.31</v>
      </c>
      <c r="AL707" s="3">
        <v>7838.143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5838.6419999999998</v>
      </c>
      <c r="C708" s="3">
        <v>0</v>
      </c>
      <c r="D708" s="3">
        <v>0</v>
      </c>
      <c r="E708" s="3">
        <v>1874.4390000000001</v>
      </c>
      <c r="F708" s="3">
        <v>0</v>
      </c>
      <c r="G708" s="3">
        <v>-3965.7730000000001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364896.4</v>
      </c>
      <c r="M708" s="3">
        <v>31727.67</v>
      </c>
      <c r="N708" s="3">
        <v>8725547</v>
      </c>
      <c r="O708" s="3">
        <v>157093500</v>
      </c>
      <c r="P708" s="3">
        <v>97.195040000000006</v>
      </c>
      <c r="Q708" s="3">
        <v>0</v>
      </c>
      <c r="R708" s="3">
        <v>0</v>
      </c>
      <c r="S708" s="3">
        <v>0</v>
      </c>
      <c r="T708" s="3">
        <v>-718.85519999999997</v>
      </c>
      <c r="U708" s="3">
        <v>-479.62020000000001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32733.33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643.16589999999997</v>
      </c>
      <c r="AK708" s="3">
        <v>11708.81</v>
      </c>
      <c r="AL708" s="3">
        <v>7786.3980000000001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5681.1229999999996</v>
      </c>
      <c r="C709" s="3">
        <v>0</v>
      </c>
      <c r="D709" s="3">
        <v>0</v>
      </c>
      <c r="E709" s="3">
        <v>1711.1130000000001</v>
      </c>
      <c r="F709" s="3">
        <v>0</v>
      </c>
      <c r="G709" s="3">
        <v>-3970.7930000000001</v>
      </c>
      <c r="H709" s="3">
        <v>0</v>
      </c>
      <c r="I709" s="3">
        <v>372099.9</v>
      </c>
      <c r="J709" s="3">
        <v>0</v>
      </c>
      <c r="K709" s="3">
        <v>0</v>
      </c>
      <c r="L709" s="3">
        <v>358690.6</v>
      </c>
      <c r="M709" s="3">
        <v>30165.56</v>
      </c>
      <c r="N709" s="3">
        <v>8718340</v>
      </c>
      <c r="O709" s="3">
        <v>157084400</v>
      </c>
      <c r="P709" s="3">
        <v>97.977710000000002</v>
      </c>
      <c r="Q709" s="3">
        <v>0</v>
      </c>
      <c r="R709" s="3">
        <v>0</v>
      </c>
      <c r="S709" s="3">
        <v>0</v>
      </c>
      <c r="T709" s="3">
        <v>-718.87620000000004</v>
      </c>
      <c r="U709" s="3">
        <v>-479.0795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31544.17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529.39800000000002</v>
      </c>
      <c r="AK709" s="3">
        <v>11695.49</v>
      </c>
      <c r="AL709" s="3">
        <v>7740.009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5581.06</v>
      </c>
      <c r="C710" s="3">
        <v>0</v>
      </c>
      <c r="D710" s="3">
        <v>0</v>
      </c>
      <c r="E710" s="3">
        <v>1619.1120000000001</v>
      </c>
      <c r="F710" s="3">
        <v>0</v>
      </c>
      <c r="G710" s="3">
        <v>-3963.4279999999999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350268</v>
      </c>
      <c r="M710" s="3">
        <v>29146.61</v>
      </c>
      <c r="N710" s="3">
        <v>8711199</v>
      </c>
      <c r="O710" s="3">
        <v>157075200</v>
      </c>
      <c r="P710" s="3">
        <v>99.455730000000003</v>
      </c>
      <c r="Q710" s="3">
        <v>0</v>
      </c>
      <c r="R710" s="3">
        <v>0</v>
      </c>
      <c r="S710" s="3">
        <v>0</v>
      </c>
      <c r="T710" s="3">
        <v>-718.89580000000001</v>
      </c>
      <c r="U710" s="3">
        <v>-478.55489999999998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32827.17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514.09569999999997</v>
      </c>
      <c r="AK710" s="3">
        <v>11682.85</v>
      </c>
      <c r="AL710" s="3">
        <v>7658.4679999999998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5453.5780000000004</v>
      </c>
      <c r="C711" s="3">
        <v>0</v>
      </c>
      <c r="D711" s="3">
        <v>0</v>
      </c>
      <c r="E711" s="3">
        <v>1494.41</v>
      </c>
      <c r="F711" s="3">
        <v>0</v>
      </c>
      <c r="G711" s="3">
        <v>-3960.7779999999998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345922.4</v>
      </c>
      <c r="M711" s="3">
        <v>27974.57</v>
      </c>
      <c r="N711" s="3">
        <v>8704125</v>
      </c>
      <c r="O711" s="3">
        <v>157066000</v>
      </c>
      <c r="P711" s="3">
        <v>101.0673</v>
      </c>
      <c r="Q711" s="3">
        <v>0</v>
      </c>
      <c r="R711" s="3">
        <v>0</v>
      </c>
      <c r="S711" s="3">
        <v>0</v>
      </c>
      <c r="T711" s="3">
        <v>-718.90980000000002</v>
      </c>
      <c r="U711" s="3">
        <v>-478.04689999999999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27670.39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504.3134</v>
      </c>
      <c r="AK711" s="3">
        <v>11669.81</v>
      </c>
      <c r="AL711" s="3">
        <v>7582.174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5241.5230000000001</v>
      </c>
      <c r="C712" s="3">
        <v>0</v>
      </c>
      <c r="D712" s="3">
        <v>0</v>
      </c>
      <c r="E712" s="3">
        <v>1273.4570000000001</v>
      </c>
      <c r="F712" s="3">
        <v>0</v>
      </c>
      <c r="G712" s="3">
        <v>-3969.5940000000001</v>
      </c>
      <c r="H712" s="3">
        <v>0</v>
      </c>
      <c r="I712" s="3">
        <v>336809.7</v>
      </c>
      <c r="J712" s="3">
        <v>0</v>
      </c>
      <c r="K712" s="3">
        <v>0</v>
      </c>
      <c r="L712" s="3">
        <v>345926.40000000002</v>
      </c>
      <c r="M712" s="3">
        <v>26062.77</v>
      </c>
      <c r="N712" s="3">
        <v>8697110</v>
      </c>
      <c r="O712" s="3">
        <v>157056600</v>
      </c>
      <c r="P712" s="3">
        <v>102.5967</v>
      </c>
      <c r="Q712" s="3">
        <v>0</v>
      </c>
      <c r="R712" s="3">
        <v>0</v>
      </c>
      <c r="S712" s="3">
        <v>0</v>
      </c>
      <c r="T712" s="3">
        <v>-718.91279999999995</v>
      </c>
      <c r="U712" s="3">
        <v>-477.5548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20805.080000000002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457.38229999999999</v>
      </c>
      <c r="AK712" s="3">
        <v>11655.46</v>
      </c>
      <c r="AL712" s="3">
        <v>7475.4160000000002</v>
      </c>
      <c r="AM712" s="3">
        <v>8972.6620000000003</v>
      </c>
      <c r="AN712" s="1">
        <v>10</v>
      </c>
    </row>
    <row r="713" spans="1:40" x14ac:dyDescent="0.3">
      <c r="A713" s="2">
        <v>30206</v>
      </c>
      <c r="B713" s="3">
        <v>5134.3109999999997</v>
      </c>
      <c r="C713" s="3">
        <v>0</v>
      </c>
      <c r="D713" s="3">
        <v>0</v>
      </c>
      <c r="E713" s="3">
        <v>1179.249</v>
      </c>
      <c r="F713" s="3">
        <v>0</v>
      </c>
      <c r="G713" s="3">
        <v>-3956.4989999999998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346130.1</v>
      </c>
      <c r="M713" s="3">
        <v>24786.17</v>
      </c>
      <c r="N713" s="3">
        <v>8690059</v>
      </c>
      <c r="O713" s="3">
        <v>157047300</v>
      </c>
      <c r="P713" s="3">
        <v>104.0338</v>
      </c>
      <c r="Q713" s="3">
        <v>0</v>
      </c>
      <c r="R713" s="3">
        <v>0</v>
      </c>
      <c r="S713" s="3">
        <v>0</v>
      </c>
      <c r="T713" s="3">
        <v>-718.91669999999999</v>
      </c>
      <c r="U713" s="3">
        <v>-477.07909999999998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19387.36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417.70089999999999</v>
      </c>
      <c r="AK713" s="3">
        <v>11642.53</v>
      </c>
      <c r="AL713" s="3">
        <v>7472.2280000000001</v>
      </c>
      <c r="AM713" s="3">
        <v>8268.85</v>
      </c>
      <c r="AN713" s="1">
        <v>10</v>
      </c>
    </row>
    <row r="714" spans="1:40" x14ac:dyDescent="0.3">
      <c r="A714" s="2">
        <v>30207</v>
      </c>
      <c r="B714" s="3">
        <v>5131.2070000000003</v>
      </c>
      <c r="C714" s="3">
        <v>0</v>
      </c>
      <c r="D714" s="3">
        <v>0</v>
      </c>
      <c r="E714" s="3">
        <v>1200.8209999999999</v>
      </c>
      <c r="F714" s="3">
        <v>0</v>
      </c>
      <c r="G714" s="3">
        <v>-3931.7429999999999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344847</v>
      </c>
      <c r="M714" s="3">
        <v>24611.4</v>
      </c>
      <c r="N714" s="3">
        <v>8683035</v>
      </c>
      <c r="O714" s="3">
        <v>157038000</v>
      </c>
      <c r="P714" s="3">
        <v>105.3917</v>
      </c>
      <c r="Q714" s="3">
        <v>0</v>
      </c>
      <c r="R714" s="3">
        <v>0</v>
      </c>
      <c r="S714" s="3">
        <v>0</v>
      </c>
      <c r="T714" s="3">
        <v>-718.92769999999996</v>
      </c>
      <c r="U714" s="3">
        <v>-476.61959999999999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20774.669999999998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411.92750000000001</v>
      </c>
      <c r="AK714" s="3">
        <v>11631.23</v>
      </c>
      <c r="AL714" s="3">
        <v>7439.8389999999999</v>
      </c>
      <c r="AM714" s="3">
        <v>9298.3209999999999</v>
      </c>
      <c r="AN714" s="1">
        <v>10</v>
      </c>
    </row>
    <row r="715" spans="1:40" x14ac:dyDescent="0.3">
      <c r="A715" s="2">
        <v>30208</v>
      </c>
      <c r="B715" s="3">
        <v>4898.0460000000003</v>
      </c>
      <c r="C715" s="3">
        <v>0</v>
      </c>
      <c r="D715" s="3">
        <v>0</v>
      </c>
      <c r="E715" s="3">
        <v>946.28480000000002</v>
      </c>
      <c r="F715" s="3">
        <v>0</v>
      </c>
      <c r="G715" s="3">
        <v>-3953.047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349140.4</v>
      </c>
      <c r="M715" s="3">
        <v>22406.93</v>
      </c>
      <c r="N715" s="3">
        <v>8676012</v>
      </c>
      <c r="O715" s="3">
        <v>157028600</v>
      </c>
      <c r="P715" s="3">
        <v>106.67700000000001</v>
      </c>
      <c r="Q715" s="3">
        <v>0</v>
      </c>
      <c r="R715" s="3">
        <v>0</v>
      </c>
      <c r="S715" s="3">
        <v>0</v>
      </c>
      <c r="T715" s="3">
        <v>-718.92430000000002</v>
      </c>
      <c r="U715" s="3">
        <v>-476.17469999999997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12668.15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326.94940000000003</v>
      </c>
      <c r="AK715" s="3">
        <v>11616.56</v>
      </c>
      <c r="AL715" s="3">
        <v>7353.06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14986.34</v>
      </c>
      <c r="C716" s="3">
        <v>114.8796</v>
      </c>
      <c r="D716" s="3">
        <v>0</v>
      </c>
      <c r="E716" s="3">
        <v>12833.09</v>
      </c>
      <c r="F716" s="3">
        <v>0</v>
      </c>
      <c r="G716" s="3">
        <v>-2063.9229999999998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767802.7</v>
      </c>
      <c r="M716" s="3">
        <v>60969.93</v>
      </c>
      <c r="N716" s="3">
        <v>8669679</v>
      </c>
      <c r="O716" s="3">
        <v>157020600</v>
      </c>
      <c r="P716" s="3">
        <v>132.2337</v>
      </c>
      <c r="Q716" s="3">
        <v>0</v>
      </c>
      <c r="R716" s="3">
        <v>0</v>
      </c>
      <c r="S716" s="3">
        <v>503256.2</v>
      </c>
      <c r="T716" s="3">
        <v>-719.62609999999995</v>
      </c>
      <c r="U716" s="3">
        <v>-479.83769999999998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14561.4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1009.6369999999999</v>
      </c>
      <c r="AK716" s="3">
        <v>12091.19</v>
      </c>
      <c r="AL716" s="3">
        <v>7346.5209999999997</v>
      </c>
      <c r="AM716" s="3">
        <v>473538.2</v>
      </c>
      <c r="AN716" s="1">
        <v>10</v>
      </c>
    </row>
    <row r="717" spans="1:40" x14ac:dyDescent="0.3">
      <c r="A717" s="2">
        <v>30210</v>
      </c>
      <c r="B717" s="3">
        <v>11466.46</v>
      </c>
      <c r="C717" s="3">
        <v>54.102829999999997</v>
      </c>
      <c r="D717" s="3">
        <v>0</v>
      </c>
      <c r="E717" s="3">
        <v>8384.4449999999997</v>
      </c>
      <c r="F717" s="3">
        <v>0</v>
      </c>
      <c r="G717" s="3">
        <v>-3023.59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944746.8</v>
      </c>
      <c r="M717" s="3">
        <v>59075.58</v>
      </c>
      <c r="N717" s="3">
        <v>8663376</v>
      </c>
      <c r="O717" s="3">
        <v>157011500</v>
      </c>
      <c r="P717" s="3">
        <v>127.9139</v>
      </c>
      <c r="Q717" s="3">
        <v>0</v>
      </c>
      <c r="R717" s="3">
        <v>0</v>
      </c>
      <c r="S717" s="3">
        <v>364943.6</v>
      </c>
      <c r="T717" s="3">
        <v>-719.85310000000004</v>
      </c>
      <c r="U717" s="3">
        <v>-475.36180000000002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13071.36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916.22820000000002</v>
      </c>
      <c r="AK717" s="3">
        <v>12081.67</v>
      </c>
      <c r="AL717" s="3">
        <v>7222.0510000000004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15276.48</v>
      </c>
      <c r="C718" s="3">
        <v>99.866029999999995</v>
      </c>
      <c r="D718" s="3">
        <v>0</v>
      </c>
      <c r="E718" s="3">
        <v>12565.13</v>
      </c>
      <c r="F718" s="3">
        <v>0</v>
      </c>
      <c r="G718" s="3">
        <v>-2609.25</v>
      </c>
      <c r="H718" s="3">
        <v>49767.38</v>
      </c>
      <c r="I718" s="3">
        <v>355108</v>
      </c>
      <c r="J718" s="3">
        <v>0</v>
      </c>
      <c r="K718" s="3">
        <v>0</v>
      </c>
      <c r="L718" s="3">
        <v>1207296</v>
      </c>
      <c r="M718" s="3">
        <v>76700.22</v>
      </c>
      <c r="N718" s="3">
        <v>8657542</v>
      </c>
      <c r="O718" s="3">
        <v>157002700</v>
      </c>
      <c r="P718" s="3">
        <v>125.68210000000001</v>
      </c>
      <c r="Q718" s="3">
        <v>0</v>
      </c>
      <c r="R718" s="3">
        <v>0</v>
      </c>
      <c r="S718" s="3">
        <v>189746.6</v>
      </c>
      <c r="T718" s="3">
        <v>-720.22990000000004</v>
      </c>
      <c r="U718" s="3">
        <v>-478.78370000000001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1378.1569999999999</v>
      </c>
      <c r="AK718" s="3">
        <v>12130.97</v>
      </c>
      <c r="AL718" s="3">
        <v>7215.8729999999996</v>
      </c>
      <c r="AM718" s="3">
        <v>308752.7</v>
      </c>
      <c r="AN718" s="1">
        <v>10</v>
      </c>
    </row>
    <row r="719" spans="1:40" x14ac:dyDescent="0.3">
      <c r="A719" s="2">
        <v>30212</v>
      </c>
      <c r="B719" s="3">
        <v>18228.13</v>
      </c>
      <c r="C719" s="3">
        <v>158.3621</v>
      </c>
      <c r="D719" s="3">
        <v>0</v>
      </c>
      <c r="E719" s="3">
        <v>15782.16</v>
      </c>
      <c r="F719" s="3">
        <v>0</v>
      </c>
      <c r="G719" s="3">
        <v>-2284.6329999999998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1421045</v>
      </c>
      <c r="M719" s="3">
        <v>102310</v>
      </c>
      <c r="N719" s="3">
        <v>8652506</v>
      </c>
      <c r="O719" s="3">
        <v>156993900</v>
      </c>
      <c r="P719" s="3">
        <v>122.6995</v>
      </c>
      <c r="Q719" s="3">
        <v>0</v>
      </c>
      <c r="R719" s="3">
        <v>0</v>
      </c>
      <c r="S719" s="3">
        <v>233161.4</v>
      </c>
      <c r="T719" s="3">
        <v>-720.62959999999998</v>
      </c>
      <c r="U719" s="3">
        <v>-934.62900000000002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2169.951</v>
      </c>
      <c r="AK719" s="3">
        <v>12153.08</v>
      </c>
      <c r="AL719" s="3">
        <v>7209.018</v>
      </c>
      <c r="AM719" s="3">
        <v>275350.40000000002</v>
      </c>
      <c r="AN719" s="1">
        <v>10</v>
      </c>
    </row>
    <row r="720" spans="1:40" x14ac:dyDescent="0.3">
      <c r="A720" s="2">
        <v>30213</v>
      </c>
      <c r="B720" s="3">
        <v>23095.96</v>
      </c>
      <c r="C720" s="3">
        <v>161.8415</v>
      </c>
      <c r="D720" s="3">
        <v>0</v>
      </c>
      <c r="E720" s="3">
        <v>20791.009999999998</v>
      </c>
      <c r="F720" s="3">
        <v>0</v>
      </c>
      <c r="G720" s="3">
        <v>-2141.1799999999998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1575734</v>
      </c>
      <c r="M720" s="3">
        <v>133200.1</v>
      </c>
      <c r="N720" s="3">
        <v>8648266</v>
      </c>
      <c r="O720" s="3">
        <v>156985100</v>
      </c>
      <c r="P720" s="3">
        <v>120.7743</v>
      </c>
      <c r="Q720" s="3">
        <v>0</v>
      </c>
      <c r="R720" s="3">
        <v>0</v>
      </c>
      <c r="S720" s="3">
        <v>209561.1</v>
      </c>
      <c r="T720" s="3">
        <v>-721.12599999999998</v>
      </c>
      <c r="U720" s="3">
        <v>-916.90350000000001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3015.9490000000001</v>
      </c>
      <c r="AK720" s="3">
        <v>12201.84</v>
      </c>
      <c r="AL720" s="3">
        <v>7259.2610000000004</v>
      </c>
      <c r="AM720" s="3">
        <v>225230.3</v>
      </c>
      <c r="AN720" s="1">
        <v>10</v>
      </c>
    </row>
    <row r="721" spans="1:40" x14ac:dyDescent="0.3">
      <c r="A721" s="2">
        <v>30214</v>
      </c>
      <c r="B721" s="3">
        <v>14557.02</v>
      </c>
      <c r="C721" s="3">
        <v>0</v>
      </c>
      <c r="D721" s="3">
        <v>0</v>
      </c>
      <c r="E721" s="3">
        <v>11231.28</v>
      </c>
      <c r="F721" s="3">
        <v>0</v>
      </c>
      <c r="G721" s="3">
        <v>-3323.4740000000002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1592325</v>
      </c>
      <c r="M721" s="3">
        <v>117907.2</v>
      </c>
      <c r="N721" s="3">
        <v>8643943</v>
      </c>
      <c r="O721" s="3">
        <v>156975200</v>
      </c>
      <c r="P721" s="3">
        <v>118.51309999999999</v>
      </c>
      <c r="Q721" s="3">
        <v>0</v>
      </c>
      <c r="R721" s="3">
        <v>0</v>
      </c>
      <c r="S721" s="3">
        <v>0</v>
      </c>
      <c r="T721" s="3">
        <v>-720.99180000000001</v>
      </c>
      <c r="U721" s="3">
        <v>-911.69749999999999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2816.0079999999998</v>
      </c>
      <c r="AK721" s="3">
        <v>12110.27</v>
      </c>
      <c r="AL721" s="3">
        <v>7142.0950000000003</v>
      </c>
      <c r="AM721" s="3">
        <v>3527.451</v>
      </c>
      <c r="AN721" s="1">
        <v>10</v>
      </c>
    </row>
    <row r="722" spans="1:40" x14ac:dyDescent="0.3">
      <c r="A722" s="2">
        <v>30215</v>
      </c>
      <c r="B722" s="3">
        <v>14234.37</v>
      </c>
      <c r="C722" s="3">
        <v>0</v>
      </c>
      <c r="D722" s="3">
        <v>0</v>
      </c>
      <c r="E722" s="3">
        <v>11014.21</v>
      </c>
      <c r="F722" s="3">
        <v>0</v>
      </c>
      <c r="G722" s="3">
        <v>-3219.4929999999999</v>
      </c>
      <c r="H722" s="3">
        <v>0</v>
      </c>
      <c r="I722" s="3">
        <v>296342.7</v>
      </c>
      <c r="J722" s="3">
        <v>0</v>
      </c>
      <c r="K722" s="3">
        <v>0</v>
      </c>
      <c r="L722" s="3">
        <v>1521185</v>
      </c>
      <c r="M722" s="3">
        <v>113211.7</v>
      </c>
      <c r="N722" s="3">
        <v>8639715</v>
      </c>
      <c r="O722" s="3">
        <v>156965400</v>
      </c>
      <c r="P722" s="3">
        <v>117.8473</v>
      </c>
      <c r="Q722" s="3">
        <v>0</v>
      </c>
      <c r="R722" s="3">
        <v>0</v>
      </c>
      <c r="S722" s="3">
        <v>0</v>
      </c>
      <c r="T722" s="3">
        <v>-720.90070000000003</v>
      </c>
      <c r="U722" s="3">
        <v>-908.07230000000004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2860.5459999999998</v>
      </c>
      <c r="AK722" s="3">
        <v>12099.39</v>
      </c>
      <c r="AL722" s="3">
        <v>7092.1180000000004</v>
      </c>
      <c r="AM722" s="3">
        <v>8164.9440000000004</v>
      </c>
      <c r="AN722" s="1">
        <v>10</v>
      </c>
    </row>
    <row r="723" spans="1:40" x14ac:dyDescent="0.3">
      <c r="A723" s="2">
        <v>30216</v>
      </c>
      <c r="B723" s="3">
        <v>12852.88</v>
      </c>
      <c r="C723" s="3">
        <v>0</v>
      </c>
      <c r="D723" s="3">
        <v>0</v>
      </c>
      <c r="E723" s="3">
        <v>9560.8970000000008</v>
      </c>
      <c r="F723" s="3">
        <v>0</v>
      </c>
      <c r="G723" s="3">
        <v>-3291.413</v>
      </c>
      <c r="H723" s="3">
        <v>0</v>
      </c>
      <c r="I723" s="3">
        <v>288497.2</v>
      </c>
      <c r="J723" s="3">
        <v>0</v>
      </c>
      <c r="K723" s="3">
        <v>0</v>
      </c>
      <c r="L723" s="3">
        <v>1429869</v>
      </c>
      <c r="M723" s="3">
        <v>103958.7</v>
      </c>
      <c r="N723" s="3">
        <v>8635414</v>
      </c>
      <c r="O723" s="3">
        <v>156955400</v>
      </c>
      <c r="P723" s="3">
        <v>117.27809999999999</v>
      </c>
      <c r="Q723" s="3">
        <v>0</v>
      </c>
      <c r="R723" s="3">
        <v>0</v>
      </c>
      <c r="S723" s="3">
        <v>0</v>
      </c>
      <c r="T723" s="3">
        <v>-720.76769999999999</v>
      </c>
      <c r="U723" s="3">
        <v>-904.81449999999995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2734.4470000000001</v>
      </c>
      <c r="AK723" s="3">
        <v>12074.65</v>
      </c>
      <c r="AL723" s="3">
        <v>7037.8270000000002</v>
      </c>
      <c r="AM723" s="3">
        <v>7845.4750000000004</v>
      </c>
      <c r="AN723" s="1">
        <v>10</v>
      </c>
    </row>
    <row r="724" spans="1:40" x14ac:dyDescent="0.3">
      <c r="A724" s="2">
        <v>30217</v>
      </c>
      <c r="B724" s="3">
        <v>31129.17</v>
      </c>
      <c r="C724" s="3">
        <v>404.78719999999998</v>
      </c>
      <c r="D724" s="3">
        <v>0</v>
      </c>
      <c r="E724" s="3">
        <v>29369.63</v>
      </c>
      <c r="F724" s="3">
        <v>0</v>
      </c>
      <c r="G724" s="3">
        <v>-1355.8920000000001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1649669</v>
      </c>
      <c r="M724" s="3">
        <v>168493.3</v>
      </c>
      <c r="N724" s="3">
        <v>8632268</v>
      </c>
      <c r="O724" s="3">
        <v>156947600</v>
      </c>
      <c r="P724" s="3">
        <v>118.4259</v>
      </c>
      <c r="Q724" s="3">
        <v>0</v>
      </c>
      <c r="R724" s="3">
        <v>0</v>
      </c>
      <c r="S724" s="3">
        <v>446945.3</v>
      </c>
      <c r="T724" s="3">
        <v>-721.60109999999997</v>
      </c>
      <c r="U724" s="3">
        <v>-901.78750000000002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4334.3239999999996</v>
      </c>
      <c r="AK724" s="3">
        <v>12274.96</v>
      </c>
      <c r="AL724" s="3">
        <v>7483.5150000000003</v>
      </c>
      <c r="AM724" s="3">
        <v>422124.7</v>
      </c>
      <c r="AN724" s="1">
        <v>10</v>
      </c>
    </row>
    <row r="725" spans="1:40" x14ac:dyDescent="0.3">
      <c r="A725" s="2">
        <v>30218</v>
      </c>
      <c r="B725" s="3">
        <v>49633.21</v>
      </c>
      <c r="C725" s="3">
        <v>566.33479999999997</v>
      </c>
      <c r="D725" s="3">
        <v>2539.58</v>
      </c>
      <c r="E725" s="3">
        <v>45646.92</v>
      </c>
      <c r="F725" s="3">
        <v>0</v>
      </c>
      <c r="G725" s="3">
        <v>-878.62109999999996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1871653</v>
      </c>
      <c r="M725" s="3">
        <v>254586.1</v>
      </c>
      <c r="N725" s="3">
        <v>8630852</v>
      </c>
      <c r="O725" s="3">
        <v>156941200</v>
      </c>
      <c r="P725" s="3">
        <v>116.6541</v>
      </c>
      <c r="Q725" s="3">
        <v>0</v>
      </c>
      <c r="R725" s="3">
        <v>0</v>
      </c>
      <c r="S725" s="3">
        <v>451485.7</v>
      </c>
      <c r="T725" s="3">
        <v>-722.83309999999994</v>
      </c>
      <c r="U725" s="3">
        <v>-431.72789999999998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6632.3959999999997</v>
      </c>
      <c r="AK725" s="3">
        <v>12480.31</v>
      </c>
      <c r="AL725" s="3">
        <v>8051.85</v>
      </c>
      <c r="AM725" s="3">
        <v>460849.4</v>
      </c>
      <c r="AN725" s="1">
        <v>13</v>
      </c>
    </row>
    <row r="726" spans="1:40" x14ac:dyDescent="0.3">
      <c r="A726" s="2">
        <v>30219</v>
      </c>
      <c r="B726" s="3">
        <v>79761.289999999994</v>
      </c>
      <c r="C726" s="3">
        <v>706.1961</v>
      </c>
      <c r="D726" s="3">
        <v>6100.4889999999996</v>
      </c>
      <c r="E726" s="3">
        <v>72367.259999999995</v>
      </c>
      <c r="F726" s="3">
        <v>0</v>
      </c>
      <c r="G726" s="3">
        <v>-585.55960000000005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2091421</v>
      </c>
      <c r="M726" s="3">
        <v>377700.9</v>
      </c>
      <c r="N726" s="3">
        <v>8632297</v>
      </c>
      <c r="O726" s="3">
        <v>156935400</v>
      </c>
      <c r="P726" s="3">
        <v>114.8702</v>
      </c>
      <c r="Q726" s="3">
        <v>0</v>
      </c>
      <c r="R726" s="3">
        <v>0</v>
      </c>
      <c r="S726" s="3">
        <v>486302</v>
      </c>
      <c r="T726" s="3">
        <v>-724.56849999999997</v>
      </c>
      <c r="U726" s="3">
        <v>-430.3492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10208.33</v>
      </c>
      <c r="AK726" s="3">
        <v>12743.13</v>
      </c>
      <c r="AL726" s="3">
        <v>8765.8459999999995</v>
      </c>
      <c r="AM726" s="3">
        <v>494760.3</v>
      </c>
      <c r="AN726" s="1">
        <v>10</v>
      </c>
    </row>
    <row r="727" spans="1:40" x14ac:dyDescent="0.3">
      <c r="A727" s="2">
        <v>30220</v>
      </c>
      <c r="B727" s="3">
        <v>77599.39</v>
      </c>
      <c r="C727" s="3">
        <v>393.95609999999999</v>
      </c>
      <c r="D727" s="3">
        <v>4093.835</v>
      </c>
      <c r="E727" s="3">
        <v>71327.53</v>
      </c>
      <c r="F727" s="3">
        <v>0</v>
      </c>
      <c r="G727" s="3">
        <v>-1782.508</v>
      </c>
      <c r="H727" s="3">
        <v>38392.19</v>
      </c>
      <c r="I727" s="3">
        <v>240570.6</v>
      </c>
      <c r="J727" s="3">
        <v>0</v>
      </c>
      <c r="K727" s="3">
        <v>0</v>
      </c>
      <c r="L727" s="3">
        <v>2220064</v>
      </c>
      <c r="M727" s="3">
        <v>430036.3</v>
      </c>
      <c r="N727" s="3">
        <v>8635240</v>
      </c>
      <c r="O727" s="3">
        <v>156928700</v>
      </c>
      <c r="P727" s="3">
        <v>113.3111</v>
      </c>
      <c r="Q727" s="3">
        <v>0</v>
      </c>
      <c r="R727" s="3">
        <v>0</v>
      </c>
      <c r="S727" s="3">
        <v>268850</v>
      </c>
      <c r="T727" s="3">
        <v>-725.57339999999999</v>
      </c>
      <c r="U727" s="3">
        <v>-428.41019999999997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11897.63</v>
      </c>
      <c r="AK727" s="3">
        <v>12807.58</v>
      </c>
      <c r="AL727" s="3">
        <v>8957.9830000000002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66071.320000000007</v>
      </c>
      <c r="C728" s="3">
        <v>177.21510000000001</v>
      </c>
      <c r="D728" s="3">
        <v>1054.874</v>
      </c>
      <c r="E728" s="3">
        <v>61959.93</v>
      </c>
      <c r="F728" s="3">
        <v>0</v>
      </c>
      <c r="G728" s="3">
        <v>-2877.9360000000001</v>
      </c>
      <c r="H728" s="3">
        <v>35667</v>
      </c>
      <c r="I728" s="3">
        <v>230778.5</v>
      </c>
      <c r="J728" s="3">
        <v>0</v>
      </c>
      <c r="K728" s="3">
        <v>0</v>
      </c>
      <c r="L728" s="3">
        <v>2259301</v>
      </c>
      <c r="M728" s="3">
        <v>435501.4</v>
      </c>
      <c r="N728" s="3">
        <v>8638398</v>
      </c>
      <c r="O728" s="3">
        <v>156920800</v>
      </c>
      <c r="P728" s="3">
        <v>111.9367</v>
      </c>
      <c r="Q728" s="3">
        <v>0</v>
      </c>
      <c r="R728" s="3">
        <v>0</v>
      </c>
      <c r="S728" s="3">
        <v>122523.4</v>
      </c>
      <c r="T728" s="3">
        <v>-725.85419999999999</v>
      </c>
      <c r="U728" s="3">
        <v>-426.3272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12166.69</v>
      </c>
      <c r="AK728" s="3">
        <v>12791.43</v>
      </c>
      <c r="AL728" s="3">
        <v>9010.7070000000003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65848.77</v>
      </c>
      <c r="C729" s="3">
        <v>236.452</v>
      </c>
      <c r="D729" s="3">
        <v>0</v>
      </c>
      <c r="E729" s="3">
        <v>62510.32</v>
      </c>
      <c r="F729" s="3">
        <v>0</v>
      </c>
      <c r="G729" s="3">
        <v>-3100.6770000000001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2316171</v>
      </c>
      <c r="M729" s="3">
        <v>446933.3</v>
      </c>
      <c r="N729" s="3">
        <v>8642349</v>
      </c>
      <c r="O729" s="3">
        <v>156912900</v>
      </c>
      <c r="P729" s="3">
        <v>110.6063</v>
      </c>
      <c r="Q729" s="3">
        <v>0</v>
      </c>
      <c r="R729" s="3">
        <v>0</v>
      </c>
      <c r="S729" s="3">
        <v>192514.3</v>
      </c>
      <c r="T729" s="3">
        <v>-726.0394</v>
      </c>
      <c r="U729" s="3">
        <v>-424.26659999999998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13053.68</v>
      </c>
      <c r="AK729" s="3">
        <v>12822.06</v>
      </c>
      <c r="AL729" s="3">
        <v>9105.1470000000008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110920.9</v>
      </c>
      <c r="C730" s="3">
        <v>604.9896</v>
      </c>
      <c r="D730" s="3">
        <v>383.67410000000001</v>
      </c>
      <c r="E730" s="3">
        <v>108446.6</v>
      </c>
      <c r="F730" s="3">
        <v>0</v>
      </c>
      <c r="G730" s="3">
        <v>-1484.1010000000001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592001.5</v>
      </c>
      <c r="N730" s="3">
        <v>8650814</v>
      </c>
      <c r="O730" s="3">
        <v>156906800</v>
      </c>
      <c r="P730" s="3">
        <v>109.08369999999999</v>
      </c>
      <c r="Q730" s="3">
        <v>0</v>
      </c>
      <c r="R730" s="3">
        <v>0</v>
      </c>
      <c r="S730" s="3">
        <v>363301.4</v>
      </c>
      <c r="T730" s="3">
        <v>-727.45249999999999</v>
      </c>
      <c r="U730" s="3">
        <v>-422.29969999999997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18098.439999999999</v>
      </c>
      <c r="AK730" s="3">
        <v>13104.31</v>
      </c>
      <c r="AL730" s="3">
        <v>9635.1460000000006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60639.16</v>
      </c>
      <c r="C731" s="3">
        <v>0</v>
      </c>
      <c r="D731" s="3">
        <v>0</v>
      </c>
      <c r="E731" s="3">
        <v>56475.92</v>
      </c>
      <c r="F731" s="3">
        <v>0</v>
      </c>
      <c r="G731" s="3">
        <v>-4162.2870000000003</v>
      </c>
      <c r="H731" s="3">
        <v>51479.53</v>
      </c>
      <c r="I731" s="3">
        <v>249596.6</v>
      </c>
      <c r="J731" s="3">
        <v>0</v>
      </c>
      <c r="K731" s="3">
        <v>0</v>
      </c>
      <c r="L731" s="3">
        <v>2403314</v>
      </c>
      <c r="M731" s="3">
        <v>516186.6</v>
      </c>
      <c r="N731" s="3">
        <v>8657889</v>
      </c>
      <c r="O731" s="3">
        <v>156897900</v>
      </c>
      <c r="P731" s="3">
        <v>108.12860000000001</v>
      </c>
      <c r="Q731" s="3">
        <v>0</v>
      </c>
      <c r="R731" s="3">
        <v>0</v>
      </c>
      <c r="S731" s="3">
        <v>0</v>
      </c>
      <c r="T731" s="3">
        <v>-726.96669999999995</v>
      </c>
      <c r="U731" s="3">
        <v>-420.3691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16422.63</v>
      </c>
      <c r="AK731" s="3">
        <v>12888.57</v>
      </c>
      <c r="AL731" s="3">
        <v>9349.4140000000007</v>
      </c>
      <c r="AM731" s="3">
        <v>257.54379999999998</v>
      </c>
      <c r="AN731" s="1">
        <v>10</v>
      </c>
    </row>
    <row r="732" spans="1:40" x14ac:dyDescent="0.3">
      <c r="A732" s="2">
        <v>30225</v>
      </c>
      <c r="B732" s="3">
        <v>52135.67</v>
      </c>
      <c r="C732" s="3">
        <v>0</v>
      </c>
      <c r="D732" s="3">
        <v>0</v>
      </c>
      <c r="E732" s="3">
        <v>48077.49</v>
      </c>
      <c r="F732" s="3">
        <v>0</v>
      </c>
      <c r="G732" s="3">
        <v>-4057.2550000000001</v>
      </c>
      <c r="H732" s="3">
        <v>18498.669999999998</v>
      </c>
      <c r="I732" s="3">
        <v>247317.2</v>
      </c>
      <c r="J732" s="3">
        <v>0</v>
      </c>
      <c r="K732" s="3">
        <v>0</v>
      </c>
      <c r="L732" s="3">
        <v>2405252</v>
      </c>
      <c r="M732" s="3">
        <v>465824.3</v>
      </c>
      <c r="N732" s="3">
        <v>8663838</v>
      </c>
      <c r="O732" s="3">
        <v>156889100</v>
      </c>
      <c r="P732" s="3">
        <v>107.21</v>
      </c>
      <c r="Q732" s="3">
        <v>0</v>
      </c>
      <c r="R732" s="3">
        <v>0</v>
      </c>
      <c r="S732" s="3">
        <v>0</v>
      </c>
      <c r="T732" s="3">
        <v>-726.39959999999996</v>
      </c>
      <c r="U732" s="3">
        <v>-418.51679999999999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15145.29</v>
      </c>
      <c r="AK732" s="3">
        <v>12839.04</v>
      </c>
      <c r="AL732" s="3">
        <v>9197.8430000000008</v>
      </c>
      <c r="AM732" s="3">
        <v>2279.4749999999999</v>
      </c>
      <c r="AN732" s="1">
        <v>10</v>
      </c>
    </row>
    <row r="733" spans="1:40" x14ac:dyDescent="0.3">
      <c r="A733" s="2">
        <v>30226</v>
      </c>
      <c r="B733" s="3">
        <v>46214.97</v>
      </c>
      <c r="C733" s="3">
        <v>0</v>
      </c>
      <c r="D733" s="3">
        <v>0</v>
      </c>
      <c r="E733" s="3">
        <v>42289.81</v>
      </c>
      <c r="F733" s="3">
        <v>0</v>
      </c>
      <c r="G733" s="3">
        <v>-3924.2829999999999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2344851</v>
      </c>
      <c r="M733" s="3">
        <v>430562.9</v>
      </c>
      <c r="N733" s="3">
        <v>8668925</v>
      </c>
      <c r="O733" s="3">
        <v>156880300</v>
      </c>
      <c r="P733" s="3">
        <v>106.3426</v>
      </c>
      <c r="Q733" s="3">
        <v>0</v>
      </c>
      <c r="R733" s="3">
        <v>0</v>
      </c>
      <c r="S733" s="3">
        <v>0</v>
      </c>
      <c r="T733" s="3">
        <v>-725.85910000000001</v>
      </c>
      <c r="U733" s="3">
        <v>-416.74079999999998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14153.22</v>
      </c>
      <c r="AK733" s="3">
        <v>12796.86</v>
      </c>
      <c r="AL733" s="3">
        <v>9066.8790000000008</v>
      </c>
      <c r="AM733" s="3">
        <v>9234.5229999999992</v>
      </c>
      <c r="AN733" s="1">
        <v>10</v>
      </c>
    </row>
    <row r="734" spans="1:40" x14ac:dyDescent="0.3">
      <c r="A734" s="2">
        <v>30227</v>
      </c>
      <c r="B734" s="3">
        <v>36220.78</v>
      </c>
      <c r="C734" s="3">
        <v>0</v>
      </c>
      <c r="D734" s="3">
        <v>0</v>
      </c>
      <c r="E734" s="3">
        <v>32079.45</v>
      </c>
      <c r="F734" s="3">
        <v>0</v>
      </c>
      <c r="G734" s="3">
        <v>-4140.55</v>
      </c>
      <c r="H734" s="3">
        <v>0</v>
      </c>
      <c r="I734" s="3">
        <v>233169.4</v>
      </c>
      <c r="J734" s="3">
        <v>0</v>
      </c>
      <c r="K734" s="3">
        <v>0</v>
      </c>
      <c r="L734" s="3">
        <v>2284141</v>
      </c>
      <c r="M734" s="3">
        <v>368579</v>
      </c>
      <c r="N734" s="3">
        <v>8672234</v>
      </c>
      <c r="O734" s="3">
        <v>156871100</v>
      </c>
      <c r="P734" s="3">
        <v>105.56180000000001</v>
      </c>
      <c r="Q734" s="3">
        <v>0</v>
      </c>
      <c r="R734" s="3">
        <v>0</v>
      </c>
      <c r="S734" s="3">
        <v>0</v>
      </c>
      <c r="T734" s="3">
        <v>-725.10810000000004</v>
      </c>
      <c r="U734" s="3">
        <v>-415.03179999999998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12090.69</v>
      </c>
      <c r="AK734" s="3">
        <v>12711.13</v>
      </c>
      <c r="AL734" s="3">
        <v>8782.6170000000002</v>
      </c>
      <c r="AM734" s="3">
        <v>4913.1909999999998</v>
      </c>
      <c r="AN734" s="1">
        <v>9</v>
      </c>
    </row>
    <row r="735" spans="1:40" x14ac:dyDescent="0.3">
      <c r="A735" s="2">
        <v>30228</v>
      </c>
      <c r="B735" s="3">
        <v>27913.74</v>
      </c>
      <c r="C735" s="3">
        <v>0</v>
      </c>
      <c r="D735" s="3">
        <v>0</v>
      </c>
      <c r="E735" s="3">
        <v>23706.81</v>
      </c>
      <c r="F735" s="3">
        <v>0</v>
      </c>
      <c r="G735" s="3">
        <v>-4206.2299999999996</v>
      </c>
      <c r="H735" s="3">
        <v>0</v>
      </c>
      <c r="I735" s="3">
        <v>229701.2</v>
      </c>
      <c r="J735" s="3">
        <v>0</v>
      </c>
      <c r="K735" s="3">
        <v>0</v>
      </c>
      <c r="L735" s="3">
        <v>2252796</v>
      </c>
      <c r="M735" s="3">
        <v>294503.90000000002</v>
      </c>
      <c r="N735" s="3">
        <v>8673380</v>
      </c>
      <c r="O735" s="3">
        <v>156861500</v>
      </c>
      <c r="P735" s="3">
        <v>104.8537</v>
      </c>
      <c r="Q735" s="3">
        <v>0</v>
      </c>
      <c r="R735" s="3">
        <v>0</v>
      </c>
      <c r="S735" s="3">
        <v>0</v>
      </c>
      <c r="T735" s="3">
        <v>-724.29830000000004</v>
      </c>
      <c r="U735" s="3">
        <v>-413.38780000000003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9556.5769999999993</v>
      </c>
      <c r="AK735" s="3">
        <v>12616.27</v>
      </c>
      <c r="AL735" s="3">
        <v>8411.8870000000006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21938.92</v>
      </c>
      <c r="C736" s="3">
        <v>0</v>
      </c>
      <c r="D736" s="3">
        <v>0</v>
      </c>
      <c r="E736" s="3">
        <v>17790.59</v>
      </c>
      <c r="F736" s="3">
        <v>0</v>
      </c>
      <c r="G736" s="3">
        <v>-4147.6760000000004</v>
      </c>
      <c r="H736" s="3">
        <v>0</v>
      </c>
      <c r="I736" s="3">
        <v>229458</v>
      </c>
      <c r="J736" s="3">
        <v>0</v>
      </c>
      <c r="K736" s="3">
        <v>0</v>
      </c>
      <c r="L736" s="3">
        <v>2243440</v>
      </c>
      <c r="M736" s="3">
        <v>231976.7</v>
      </c>
      <c r="N736" s="3">
        <v>8672433</v>
      </c>
      <c r="O736" s="3">
        <v>156851700</v>
      </c>
      <c r="P736" s="3">
        <v>104.1966</v>
      </c>
      <c r="Q736" s="3">
        <v>0</v>
      </c>
      <c r="R736" s="3">
        <v>0</v>
      </c>
      <c r="S736" s="3">
        <v>0</v>
      </c>
      <c r="T736" s="3">
        <v>-723.53160000000003</v>
      </c>
      <c r="U736" s="3">
        <v>-411.80709999999999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7086.1379999999999</v>
      </c>
      <c r="AK736" s="3">
        <v>12527.63</v>
      </c>
      <c r="AL736" s="3">
        <v>8035.2280000000001</v>
      </c>
      <c r="AM736" s="3">
        <v>243.25729999999999</v>
      </c>
      <c r="AN736" s="1">
        <v>10</v>
      </c>
    </row>
    <row r="737" spans="1:40" x14ac:dyDescent="0.3">
      <c r="A737" s="2">
        <v>30230</v>
      </c>
      <c r="B737" s="3">
        <v>18363.62</v>
      </c>
      <c r="C737" s="3">
        <v>0</v>
      </c>
      <c r="D737" s="3">
        <v>0</v>
      </c>
      <c r="E737" s="3">
        <v>14373.66</v>
      </c>
      <c r="F737" s="3">
        <v>0</v>
      </c>
      <c r="G737" s="3">
        <v>-3989.3429999999998</v>
      </c>
      <c r="H737" s="3">
        <v>0</v>
      </c>
      <c r="I737" s="3">
        <v>229417.5</v>
      </c>
      <c r="J737" s="3">
        <v>0</v>
      </c>
      <c r="K737" s="3">
        <v>0</v>
      </c>
      <c r="L737" s="3">
        <v>2233198</v>
      </c>
      <c r="M737" s="3">
        <v>189244.3</v>
      </c>
      <c r="N737" s="3">
        <v>8670225</v>
      </c>
      <c r="O737" s="3">
        <v>156841900</v>
      </c>
      <c r="P737" s="3">
        <v>103.57129999999999</v>
      </c>
      <c r="Q737" s="3">
        <v>0</v>
      </c>
      <c r="R737" s="3">
        <v>0</v>
      </c>
      <c r="S737" s="3">
        <v>0</v>
      </c>
      <c r="T737" s="3">
        <v>-722.8818</v>
      </c>
      <c r="U737" s="3">
        <v>-410.28859999999997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5527.6390000000001</v>
      </c>
      <c r="AK737" s="3">
        <v>12459.4</v>
      </c>
      <c r="AL737" s="3">
        <v>7738.9189999999999</v>
      </c>
      <c r="AM737" s="3">
        <v>40.459069999999997</v>
      </c>
      <c r="AN737" s="1">
        <v>9</v>
      </c>
    </row>
    <row r="738" spans="1:40" x14ac:dyDescent="0.3">
      <c r="A738" s="2">
        <v>30231</v>
      </c>
      <c r="B738" s="3">
        <v>20743.32</v>
      </c>
      <c r="C738" s="3">
        <v>21.240469999999998</v>
      </c>
      <c r="D738" s="3">
        <v>0</v>
      </c>
      <c r="E738" s="3">
        <v>17214.650000000001</v>
      </c>
      <c r="F738" s="3">
        <v>0</v>
      </c>
      <c r="G738" s="3">
        <v>-3506.7469999999998</v>
      </c>
      <c r="H738" s="3">
        <v>69010.13</v>
      </c>
      <c r="I738" s="3">
        <v>230829.6</v>
      </c>
      <c r="J738" s="3">
        <v>0</v>
      </c>
      <c r="K738" s="3">
        <v>0</v>
      </c>
      <c r="L738" s="3">
        <v>2274153</v>
      </c>
      <c r="M738" s="3">
        <v>194242.3</v>
      </c>
      <c r="N738" s="3">
        <v>8668073</v>
      </c>
      <c r="O738" s="3">
        <v>156832500</v>
      </c>
      <c r="P738" s="3">
        <v>102.8934</v>
      </c>
      <c r="Q738" s="3">
        <v>0</v>
      </c>
      <c r="R738" s="3">
        <v>0</v>
      </c>
      <c r="S738" s="3">
        <v>164544.5</v>
      </c>
      <c r="T738" s="3">
        <v>-722.60969999999998</v>
      </c>
      <c r="U738" s="3">
        <v>-408.83420000000001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5524.1289999999999</v>
      </c>
      <c r="AK738" s="3">
        <v>12469.96</v>
      </c>
      <c r="AL738" s="3">
        <v>7678.5249999999996</v>
      </c>
      <c r="AM738" s="3">
        <v>94101.11</v>
      </c>
      <c r="AN738" s="1">
        <v>9</v>
      </c>
    </row>
    <row r="739" spans="1:40" x14ac:dyDescent="0.3">
      <c r="A739" s="2">
        <v>30232</v>
      </c>
      <c r="B739" s="3">
        <v>17478.39</v>
      </c>
      <c r="C739" s="3">
        <v>0</v>
      </c>
      <c r="D739" s="3">
        <v>0</v>
      </c>
      <c r="E739" s="3">
        <v>13823.1</v>
      </c>
      <c r="F739" s="3">
        <v>0</v>
      </c>
      <c r="G739" s="3">
        <v>-3654.529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2288949</v>
      </c>
      <c r="M739" s="3">
        <v>173517.2</v>
      </c>
      <c r="N739" s="3">
        <v>8665401</v>
      </c>
      <c r="O739" s="3">
        <v>156822800</v>
      </c>
      <c r="P739" s="3">
        <v>102.1409</v>
      </c>
      <c r="Q739" s="3">
        <v>0</v>
      </c>
      <c r="R739" s="3">
        <v>0</v>
      </c>
      <c r="S739" s="3">
        <v>0</v>
      </c>
      <c r="T739" s="3">
        <v>-722.23310000000004</v>
      </c>
      <c r="U739" s="3">
        <v>-407.43200000000002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4846.4650000000001</v>
      </c>
      <c r="AK739" s="3">
        <v>12421.52</v>
      </c>
      <c r="AL739" s="3">
        <v>7520.665</v>
      </c>
      <c r="AM739" s="3">
        <v>620.5607</v>
      </c>
      <c r="AN739" s="1">
        <v>9</v>
      </c>
    </row>
    <row r="740" spans="1:40" x14ac:dyDescent="0.3">
      <c r="A740" s="2">
        <v>30233</v>
      </c>
      <c r="B740" s="3">
        <v>16968.919999999998</v>
      </c>
      <c r="C740" s="3">
        <v>0</v>
      </c>
      <c r="D740" s="3">
        <v>0</v>
      </c>
      <c r="E740" s="3">
        <v>13454.14</v>
      </c>
      <c r="F740" s="3">
        <v>0</v>
      </c>
      <c r="G740" s="3">
        <v>-3514.0749999999998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2290607</v>
      </c>
      <c r="M740" s="3">
        <v>164728.4</v>
      </c>
      <c r="N740" s="3">
        <v>8662510</v>
      </c>
      <c r="O740" s="3">
        <v>156813100</v>
      </c>
      <c r="P740" s="3">
        <v>101.4367</v>
      </c>
      <c r="Q740" s="3">
        <v>0</v>
      </c>
      <c r="R740" s="3">
        <v>0</v>
      </c>
      <c r="S740" s="3">
        <v>0</v>
      </c>
      <c r="T740" s="3">
        <v>-721.95870000000002</v>
      </c>
      <c r="U740" s="3">
        <v>-415.32960000000003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4508.1549999999997</v>
      </c>
      <c r="AK740" s="3">
        <v>12402.85</v>
      </c>
      <c r="AL740" s="3">
        <v>7401.1930000000002</v>
      </c>
      <c r="AM740" s="3">
        <v>1606.511</v>
      </c>
      <c r="AN740" s="1">
        <v>9</v>
      </c>
    </row>
    <row r="741" spans="1:40" x14ac:dyDescent="0.3">
      <c r="A741" s="2">
        <v>30234</v>
      </c>
      <c r="B741" s="3">
        <v>16548.09</v>
      </c>
      <c r="C741" s="3">
        <v>0</v>
      </c>
      <c r="D741" s="3">
        <v>0</v>
      </c>
      <c r="E741" s="3">
        <v>13110.25</v>
      </c>
      <c r="F741" s="3">
        <v>0</v>
      </c>
      <c r="G741" s="3">
        <v>-3437.1849999999999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2237439</v>
      </c>
      <c r="M741" s="3">
        <v>158737.5</v>
      </c>
      <c r="N741" s="3">
        <v>8659452</v>
      </c>
      <c r="O741" s="3">
        <v>156803500</v>
      </c>
      <c r="P741" s="3">
        <v>100.7817</v>
      </c>
      <c r="Q741" s="3">
        <v>0</v>
      </c>
      <c r="R741" s="3">
        <v>0</v>
      </c>
      <c r="S741" s="3">
        <v>0</v>
      </c>
      <c r="T741" s="3">
        <v>-721.75559999999996</v>
      </c>
      <c r="U741" s="3">
        <v>-404.77809999999999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4263.616</v>
      </c>
      <c r="AK741" s="3">
        <v>12387.49</v>
      </c>
      <c r="AL741" s="3">
        <v>7323.8289999999997</v>
      </c>
      <c r="AM741" s="3">
        <v>1389.7860000000001</v>
      </c>
      <c r="AN741" s="1">
        <v>11</v>
      </c>
    </row>
    <row r="742" spans="1:40" x14ac:dyDescent="0.3">
      <c r="A742" s="2">
        <v>30235</v>
      </c>
      <c r="B742" s="3">
        <v>14967.33</v>
      </c>
      <c r="C742" s="3">
        <v>0</v>
      </c>
      <c r="D742" s="3">
        <v>0</v>
      </c>
      <c r="E742" s="3">
        <v>11502.15</v>
      </c>
      <c r="F742" s="3">
        <v>0</v>
      </c>
      <c r="G742" s="3">
        <v>-3464.5810000000001</v>
      </c>
      <c r="H742" s="3">
        <v>0</v>
      </c>
      <c r="I742" s="3">
        <v>225592</v>
      </c>
      <c r="J742" s="3">
        <v>0</v>
      </c>
      <c r="K742" s="3">
        <v>0</v>
      </c>
      <c r="L742" s="3">
        <v>2187111</v>
      </c>
      <c r="M742" s="3">
        <v>140822</v>
      </c>
      <c r="N742" s="3">
        <v>8655796</v>
      </c>
      <c r="O742" s="3">
        <v>156793700</v>
      </c>
      <c r="P742" s="3">
        <v>100.1862</v>
      </c>
      <c r="Q742" s="3">
        <v>0</v>
      </c>
      <c r="R742" s="3">
        <v>0</v>
      </c>
      <c r="S742" s="3">
        <v>0</v>
      </c>
      <c r="T742" s="3">
        <v>-721.52840000000003</v>
      </c>
      <c r="U742" s="3">
        <v>-413.1728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3540.64</v>
      </c>
      <c r="AK742" s="3">
        <v>12348.75</v>
      </c>
      <c r="AL742" s="3">
        <v>7198.0780000000004</v>
      </c>
      <c r="AM742" s="3">
        <v>1620.6489999999999</v>
      </c>
      <c r="AN742" s="1">
        <v>8</v>
      </c>
    </row>
    <row r="743" spans="1:40" x14ac:dyDescent="0.3">
      <c r="A743" s="2">
        <v>30236</v>
      </c>
      <c r="B743" s="3">
        <v>13373.89</v>
      </c>
      <c r="C743" s="3">
        <v>0</v>
      </c>
      <c r="D743" s="3">
        <v>0</v>
      </c>
      <c r="E743" s="3">
        <v>9966.8690000000006</v>
      </c>
      <c r="F743" s="3">
        <v>0</v>
      </c>
      <c r="G743" s="3">
        <v>-3406.4850000000001</v>
      </c>
      <c r="H743" s="3">
        <v>0</v>
      </c>
      <c r="I743" s="3">
        <v>222567.2</v>
      </c>
      <c r="J743" s="3">
        <v>0</v>
      </c>
      <c r="K743" s="3">
        <v>0</v>
      </c>
      <c r="L743" s="3">
        <v>2126880</v>
      </c>
      <c r="M743" s="3">
        <v>120999.4</v>
      </c>
      <c r="N743" s="3">
        <v>8651749</v>
      </c>
      <c r="O743" s="3">
        <v>156783300</v>
      </c>
      <c r="P743" s="3">
        <v>99.65204</v>
      </c>
      <c r="Q743" s="3">
        <v>0</v>
      </c>
      <c r="R743" s="3">
        <v>0</v>
      </c>
      <c r="S743" s="3">
        <v>0</v>
      </c>
      <c r="T743" s="3">
        <v>-721.28030000000001</v>
      </c>
      <c r="U743" s="3">
        <v>-932.07749999999999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2873.6170000000002</v>
      </c>
      <c r="AK743" s="3">
        <v>12298.58</v>
      </c>
      <c r="AL743" s="3">
        <v>6922.759</v>
      </c>
      <c r="AM743" s="3">
        <v>3024.8530000000001</v>
      </c>
      <c r="AN743" s="1">
        <v>10</v>
      </c>
    </row>
    <row r="744" spans="1:40" x14ac:dyDescent="0.3">
      <c r="A744" s="2">
        <v>30237</v>
      </c>
      <c r="B744" s="3">
        <v>11684.4</v>
      </c>
      <c r="C744" s="3">
        <v>0</v>
      </c>
      <c r="D744" s="3">
        <v>0</v>
      </c>
      <c r="E744" s="3">
        <v>8317.7450000000008</v>
      </c>
      <c r="F744" s="3">
        <v>0</v>
      </c>
      <c r="G744" s="3">
        <v>-3366.18</v>
      </c>
      <c r="H744" s="3">
        <v>0</v>
      </c>
      <c r="I744" s="3">
        <v>219570.9</v>
      </c>
      <c r="J744" s="3">
        <v>0</v>
      </c>
      <c r="K744" s="3">
        <v>0</v>
      </c>
      <c r="L744" s="3">
        <v>2063972</v>
      </c>
      <c r="M744" s="3">
        <v>99693.440000000002</v>
      </c>
      <c r="N744" s="3">
        <v>8647190</v>
      </c>
      <c r="O744" s="3">
        <v>156772800</v>
      </c>
      <c r="P744" s="3">
        <v>99.173370000000006</v>
      </c>
      <c r="Q744" s="3">
        <v>0</v>
      </c>
      <c r="R744" s="3">
        <v>0</v>
      </c>
      <c r="S744" s="3">
        <v>0</v>
      </c>
      <c r="T744" s="3">
        <v>-721.01170000000002</v>
      </c>
      <c r="U744" s="3">
        <v>-908.36080000000004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2128.6570000000002</v>
      </c>
      <c r="AK744" s="3">
        <v>12239.97</v>
      </c>
      <c r="AL744" s="3">
        <v>6690.058</v>
      </c>
      <c r="AM744" s="3">
        <v>2996.2620000000002</v>
      </c>
      <c r="AN744" s="1">
        <v>9</v>
      </c>
    </row>
    <row r="745" spans="1:40" x14ac:dyDescent="0.3">
      <c r="A745" s="2">
        <v>30238</v>
      </c>
      <c r="B745" s="3">
        <v>10164.879999999999</v>
      </c>
      <c r="C745" s="3">
        <v>0</v>
      </c>
      <c r="D745" s="3">
        <v>0</v>
      </c>
      <c r="E745" s="3">
        <v>6823.92</v>
      </c>
      <c r="F745" s="3">
        <v>0</v>
      </c>
      <c r="G745" s="3">
        <v>-3340.5329999999999</v>
      </c>
      <c r="H745" s="3">
        <v>0</v>
      </c>
      <c r="I745" s="3">
        <v>216135.4</v>
      </c>
      <c r="J745" s="3">
        <v>0</v>
      </c>
      <c r="K745" s="3">
        <v>0</v>
      </c>
      <c r="L745" s="3">
        <v>1990404</v>
      </c>
      <c r="M745" s="3">
        <v>80575.289999999994</v>
      </c>
      <c r="N745" s="3">
        <v>8642228</v>
      </c>
      <c r="O745" s="3">
        <v>156761700</v>
      </c>
      <c r="P745" s="3">
        <v>98.745400000000004</v>
      </c>
      <c r="Q745" s="3">
        <v>0</v>
      </c>
      <c r="R745" s="3">
        <v>0</v>
      </c>
      <c r="S745" s="3">
        <v>0</v>
      </c>
      <c r="T745" s="3">
        <v>-720.73699999999997</v>
      </c>
      <c r="U745" s="3">
        <v>-1348.231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1516.587</v>
      </c>
      <c r="AK745" s="3">
        <v>12162.06</v>
      </c>
      <c r="AL745" s="3">
        <v>6480.7939999999999</v>
      </c>
      <c r="AM745" s="3">
        <v>3435.5650000000001</v>
      </c>
      <c r="AN745" s="1">
        <v>9</v>
      </c>
    </row>
    <row r="746" spans="1:40" x14ac:dyDescent="0.3">
      <c r="A746" s="2">
        <v>30239</v>
      </c>
      <c r="B746" s="3">
        <v>12996.07</v>
      </c>
      <c r="C746" s="3">
        <v>101.33759999999999</v>
      </c>
      <c r="D746" s="3">
        <v>0</v>
      </c>
      <c r="E746" s="3">
        <v>9942.8140000000003</v>
      </c>
      <c r="F746" s="3">
        <v>0</v>
      </c>
      <c r="G746" s="3">
        <v>-2951.4760000000001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1972878</v>
      </c>
      <c r="M746" s="3">
        <v>93879.42</v>
      </c>
      <c r="N746" s="3">
        <v>8637740</v>
      </c>
      <c r="O746" s="3">
        <v>156750900</v>
      </c>
      <c r="P746" s="3">
        <v>98.303790000000006</v>
      </c>
      <c r="Q746" s="3">
        <v>0</v>
      </c>
      <c r="R746" s="3">
        <v>0</v>
      </c>
      <c r="S746" s="3">
        <v>114822</v>
      </c>
      <c r="T746" s="3">
        <v>-720.74400000000003</v>
      </c>
      <c r="U746" s="3">
        <v>-1327.3530000000001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1910.6869999999999</v>
      </c>
      <c r="AK746" s="3">
        <v>12152.11</v>
      </c>
      <c r="AL746" s="3">
        <v>6401.6239999999998</v>
      </c>
      <c r="AM746" s="3">
        <v>104802.7</v>
      </c>
      <c r="AN746" s="1">
        <v>9</v>
      </c>
    </row>
    <row r="747" spans="1:40" x14ac:dyDescent="0.3">
      <c r="A747" s="2">
        <v>30240</v>
      </c>
      <c r="B747" s="3">
        <v>9655.2360000000008</v>
      </c>
      <c r="C747" s="3">
        <v>0</v>
      </c>
      <c r="D747" s="3">
        <v>0</v>
      </c>
      <c r="E747" s="3">
        <v>6317.6980000000003</v>
      </c>
      <c r="F747" s="3">
        <v>0</v>
      </c>
      <c r="G747" s="3">
        <v>-3337.5880000000002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1946877</v>
      </c>
      <c r="M747" s="3">
        <v>76114.06</v>
      </c>
      <c r="N747" s="3">
        <v>8633045</v>
      </c>
      <c r="O747" s="3">
        <v>156739700</v>
      </c>
      <c r="P747" s="3">
        <v>98.354839999999996</v>
      </c>
      <c r="Q747" s="3">
        <v>0</v>
      </c>
      <c r="R747" s="3">
        <v>0</v>
      </c>
      <c r="S747" s="3">
        <v>0</v>
      </c>
      <c r="T747" s="3">
        <v>-720.51170000000002</v>
      </c>
      <c r="U747" s="3">
        <v>-1319.002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48873.39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1493.3230000000001</v>
      </c>
      <c r="AK747" s="3">
        <v>12074.9</v>
      </c>
      <c r="AL747" s="3">
        <v>6190.7870000000003</v>
      </c>
      <c r="AM747" s="3">
        <v>842.71090000000004</v>
      </c>
      <c r="AN747" s="1">
        <v>8</v>
      </c>
    </row>
    <row r="748" spans="1:40" x14ac:dyDescent="0.3">
      <c r="A748" s="2">
        <v>30241</v>
      </c>
      <c r="B748" s="3">
        <v>8880.1980000000003</v>
      </c>
      <c r="C748" s="3">
        <v>0</v>
      </c>
      <c r="D748" s="3">
        <v>0</v>
      </c>
      <c r="E748" s="3">
        <v>5562.7079999999996</v>
      </c>
      <c r="F748" s="3">
        <v>0</v>
      </c>
      <c r="G748" s="3">
        <v>-3317.7950000000001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1885978</v>
      </c>
      <c r="M748" s="3">
        <v>67709.55</v>
      </c>
      <c r="N748" s="3">
        <v>8628230</v>
      </c>
      <c r="O748" s="3">
        <v>156728400</v>
      </c>
      <c r="P748" s="3">
        <v>98.660820000000001</v>
      </c>
      <c r="Q748" s="3">
        <v>0</v>
      </c>
      <c r="R748" s="3">
        <v>0</v>
      </c>
      <c r="S748" s="3">
        <v>0</v>
      </c>
      <c r="T748" s="3">
        <v>-720.3075</v>
      </c>
      <c r="U748" s="3">
        <v>-1312.319</v>
      </c>
      <c r="V748" s="3">
        <v>0</v>
      </c>
      <c r="W748" s="3">
        <v>2817.0340000000001</v>
      </c>
      <c r="X748" s="3">
        <v>0</v>
      </c>
      <c r="Y748" s="3">
        <v>0</v>
      </c>
      <c r="Z748" s="3">
        <v>0</v>
      </c>
      <c r="AA748" s="3">
        <v>77167.78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1278.06</v>
      </c>
      <c r="AK748" s="3">
        <v>12019.45</v>
      </c>
      <c r="AL748" s="3">
        <v>6095.9030000000002</v>
      </c>
      <c r="AM748" s="3">
        <v>2686.08</v>
      </c>
      <c r="AN748" s="1">
        <v>8</v>
      </c>
    </row>
    <row r="749" spans="1:40" x14ac:dyDescent="0.3">
      <c r="A749" s="2">
        <v>30242</v>
      </c>
      <c r="B749" s="3">
        <v>8008.4030000000002</v>
      </c>
      <c r="C749" s="3">
        <v>0</v>
      </c>
      <c r="D749" s="3">
        <v>0</v>
      </c>
      <c r="E749" s="3">
        <v>4621.0780000000004</v>
      </c>
      <c r="F749" s="3">
        <v>0</v>
      </c>
      <c r="G749" s="3">
        <v>-3387.904</v>
      </c>
      <c r="H749" s="3">
        <v>13.504160000000001</v>
      </c>
      <c r="I749" s="3">
        <v>187762.1</v>
      </c>
      <c r="J749" s="3">
        <v>0</v>
      </c>
      <c r="K749" s="3">
        <v>0</v>
      </c>
      <c r="L749" s="3">
        <v>1840518</v>
      </c>
      <c r="M749" s="3">
        <v>58974.12</v>
      </c>
      <c r="N749" s="3">
        <v>8623321</v>
      </c>
      <c r="O749" s="3">
        <v>156717100</v>
      </c>
      <c r="P749" s="3">
        <v>99.237499999999997</v>
      </c>
      <c r="Q749" s="3">
        <v>0</v>
      </c>
      <c r="R749" s="3">
        <v>0</v>
      </c>
      <c r="S749" s="3">
        <v>0</v>
      </c>
      <c r="T749" s="3">
        <v>-720.11</v>
      </c>
      <c r="U749" s="3">
        <v>-1306.1300000000001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60447.75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1121.229</v>
      </c>
      <c r="AK749" s="3">
        <v>11930.91</v>
      </c>
      <c r="AL749" s="3">
        <v>6032.1819999999998</v>
      </c>
      <c r="AM749" s="3">
        <v>63.65972</v>
      </c>
      <c r="AN749" s="1">
        <v>8</v>
      </c>
    </row>
    <row r="750" spans="1:40" x14ac:dyDescent="0.3">
      <c r="A750" s="2">
        <v>30243</v>
      </c>
      <c r="B750" s="3">
        <v>7315.7020000000002</v>
      </c>
      <c r="C750" s="3">
        <v>0</v>
      </c>
      <c r="D750" s="3">
        <v>0</v>
      </c>
      <c r="E750" s="3">
        <v>3880.808</v>
      </c>
      <c r="F750" s="3">
        <v>0</v>
      </c>
      <c r="G750" s="3">
        <v>-3435.6489999999999</v>
      </c>
      <c r="H750" s="3">
        <v>0</v>
      </c>
      <c r="I750" s="3">
        <v>187715.5</v>
      </c>
      <c r="J750" s="3">
        <v>0</v>
      </c>
      <c r="K750" s="3">
        <v>0</v>
      </c>
      <c r="L750" s="3">
        <v>1810180</v>
      </c>
      <c r="M750" s="3">
        <v>51063.17</v>
      </c>
      <c r="N750" s="3">
        <v>8618305</v>
      </c>
      <c r="O750" s="3">
        <v>156705700</v>
      </c>
      <c r="P750" s="3">
        <v>99.991069999999993</v>
      </c>
      <c r="Q750" s="3">
        <v>0</v>
      </c>
      <c r="R750" s="3">
        <v>0</v>
      </c>
      <c r="S750" s="3">
        <v>0</v>
      </c>
      <c r="T750" s="3">
        <v>-719.92650000000003</v>
      </c>
      <c r="U750" s="3">
        <v>-1300.2529999999999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45327.29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944.12639999999999</v>
      </c>
      <c r="AK750" s="3">
        <v>11856.15</v>
      </c>
      <c r="AL750" s="3">
        <v>5962.6450000000004</v>
      </c>
      <c r="AM750" s="3">
        <v>46.617170000000002</v>
      </c>
      <c r="AN750" s="1">
        <v>8</v>
      </c>
    </row>
    <row r="751" spans="1:40" x14ac:dyDescent="0.3">
      <c r="A751" s="2">
        <v>30244</v>
      </c>
      <c r="B751" s="3">
        <v>6844.2560000000003</v>
      </c>
      <c r="C751" s="3">
        <v>0</v>
      </c>
      <c r="D751" s="3">
        <v>0</v>
      </c>
      <c r="E751" s="3">
        <v>3394.663</v>
      </c>
      <c r="F751" s="3">
        <v>0</v>
      </c>
      <c r="G751" s="3">
        <v>-3450.5039999999999</v>
      </c>
      <c r="H751" s="3">
        <v>0</v>
      </c>
      <c r="I751" s="3">
        <v>187572.6</v>
      </c>
      <c r="J751" s="3">
        <v>0</v>
      </c>
      <c r="K751" s="3">
        <v>0</v>
      </c>
      <c r="L751" s="3">
        <v>1793331</v>
      </c>
      <c r="M751" s="3">
        <v>44807.839999999997</v>
      </c>
      <c r="N751" s="3">
        <v>8613199</v>
      </c>
      <c r="O751" s="3">
        <v>156694400</v>
      </c>
      <c r="P751" s="3">
        <v>100.9083</v>
      </c>
      <c r="Q751" s="3">
        <v>0</v>
      </c>
      <c r="R751" s="3">
        <v>0</v>
      </c>
      <c r="S751" s="3">
        <v>0</v>
      </c>
      <c r="T751" s="3">
        <v>-719.7672</v>
      </c>
      <c r="U751" s="3">
        <v>-1294.6420000000001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30840.81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810.91790000000003</v>
      </c>
      <c r="AK751" s="3">
        <v>11800.04</v>
      </c>
      <c r="AL751" s="3">
        <v>5919.16</v>
      </c>
      <c r="AM751" s="3">
        <v>142.8486</v>
      </c>
      <c r="AN751" s="1">
        <v>9</v>
      </c>
    </row>
    <row r="752" spans="1:40" x14ac:dyDescent="0.3">
      <c r="A752" s="2">
        <v>30245</v>
      </c>
      <c r="B752" s="3">
        <v>9137.7849999999999</v>
      </c>
      <c r="C752" s="3">
        <v>18.16169</v>
      </c>
      <c r="D752" s="3">
        <v>0</v>
      </c>
      <c r="E752" s="3">
        <v>6262.6090000000004</v>
      </c>
      <c r="F752" s="3">
        <v>0</v>
      </c>
      <c r="G752" s="3">
        <v>-2857.7860000000001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1852758</v>
      </c>
      <c r="M752" s="3">
        <v>62524.23</v>
      </c>
      <c r="N752" s="3">
        <v>8608572</v>
      </c>
      <c r="O752" s="3">
        <v>156683500</v>
      </c>
      <c r="P752" s="3">
        <v>101.6793</v>
      </c>
      <c r="Q752" s="3">
        <v>0</v>
      </c>
      <c r="R752" s="3">
        <v>0</v>
      </c>
      <c r="S752" s="3">
        <v>179275.8</v>
      </c>
      <c r="T752" s="3">
        <v>-719.82830000000001</v>
      </c>
      <c r="U752" s="3">
        <v>-1289.288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37188.44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1311.241</v>
      </c>
      <c r="AK752" s="3">
        <v>11943.46</v>
      </c>
      <c r="AL752" s="3">
        <v>5940.5460000000003</v>
      </c>
      <c r="AM752" s="3">
        <v>109962</v>
      </c>
      <c r="AN752" s="1">
        <v>8</v>
      </c>
    </row>
    <row r="753" spans="1:40" x14ac:dyDescent="0.3">
      <c r="A753" s="2">
        <v>30246</v>
      </c>
      <c r="B753" s="3">
        <v>15893.51</v>
      </c>
      <c r="C753" s="3">
        <v>187.88919999999999</v>
      </c>
      <c r="D753" s="3">
        <v>0</v>
      </c>
      <c r="E753" s="3">
        <v>13524.39</v>
      </c>
      <c r="F753" s="3">
        <v>0</v>
      </c>
      <c r="G753" s="3">
        <v>-2180.953</v>
      </c>
      <c r="H753" s="3">
        <v>69010.13</v>
      </c>
      <c r="I753" s="3">
        <v>257905.7</v>
      </c>
      <c r="J753" s="3">
        <v>0</v>
      </c>
      <c r="K753" s="3">
        <v>0</v>
      </c>
      <c r="L753" s="3">
        <v>2021669</v>
      </c>
      <c r="M753" s="3">
        <v>108763.4</v>
      </c>
      <c r="N753" s="3">
        <v>8604975</v>
      </c>
      <c r="O753" s="3">
        <v>156673600</v>
      </c>
      <c r="P753" s="3">
        <v>101.4015</v>
      </c>
      <c r="Q753" s="3">
        <v>0</v>
      </c>
      <c r="R753" s="3">
        <v>0</v>
      </c>
      <c r="S753" s="3">
        <v>324831.09999999998</v>
      </c>
      <c r="T753" s="3">
        <v>-720.27329999999995</v>
      </c>
      <c r="U753" s="3">
        <v>-1284.18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35263.4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2718.9630000000002</v>
      </c>
      <c r="AK753" s="3">
        <v>12061.78</v>
      </c>
      <c r="AL753" s="3">
        <v>6317.8829999999998</v>
      </c>
      <c r="AM753" s="3">
        <v>254595.6</v>
      </c>
      <c r="AN753" s="1">
        <v>9</v>
      </c>
    </row>
    <row r="754" spans="1:40" x14ac:dyDescent="0.3">
      <c r="A754" s="2">
        <v>30247</v>
      </c>
      <c r="B754" s="3">
        <v>45324.74</v>
      </c>
      <c r="C754" s="3">
        <v>579.85109999999997</v>
      </c>
      <c r="D754" s="3">
        <v>0</v>
      </c>
      <c r="E754" s="3">
        <v>43217.919999999998</v>
      </c>
      <c r="F754" s="3">
        <v>0</v>
      </c>
      <c r="G754" s="3">
        <v>-1526.038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2193547</v>
      </c>
      <c r="M754" s="3">
        <v>225320.7</v>
      </c>
      <c r="N754" s="3">
        <v>8604228</v>
      </c>
      <c r="O754" s="3">
        <v>156665100</v>
      </c>
      <c r="P754" s="3">
        <v>100.4799</v>
      </c>
      <c r="Q754" s="3">
        <v>0</v>
      </c>
      <c r="R754" s="3">
        <v>0</v>
      </c>
      <c r="S754" s="3">
        <v>738233.5</v>
      </c>
      <c r="T754" s="3">
        <v>-721.83450000000005</v>
      </c>
      <c r="U754" s="3">
        <v>-1279.3430000000001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6629.7219999999998</v>
      </c>
      <c r="AK754" s="3">
        <v>12330.18</v>
      </c>
      <c r="AL754" s="3">
        <v>7379.22</v>
      </c>
      <c r="AM754" s="3">
        <v>360823.4</v>
      </c>
      <c r="AN754" s="1">
        <v>9</v>
      </c>
    </row>
    <row r="755" spans="1:40" x14ac:dyDescent="0.3">
      <c r="A755" s="2">
        <v>30248</v>
      </c>
      <c r="B755" s="3">
        <v>129070.2</v>
      </c>
      <c r="C755" s="3">
        <v>523.20579999999995</v>
      </c>
      <c r="D755" s="3">
        <v>0</v>
      </c>
      <c r="E755" s="3">
        <v>129363.6</v>
      </c>
      <c r="F755" s="3">
        <v>0</v>
      </c>
      <c r="G755" s="3">
        <v>817.98829999999998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2363301</v>
      </c>
      <c r="M755" s="3">
        <v>519885</v>
      </c>
      <c r="N755" s="3">
        <v>8612492</v>
      </c>
      <c r="O755" s="3">
        <v>156659700</v>
      </c>
      <c r="P755" s="3">
        <v>99.067449999999994</v>
      </c>
      <c r="Q755" s="3">
        <v>0</v>
      </c>
      <c r="R755" s="3">
        <v>0</v>
      </c>
      <c r="S755" s="3">
        <v>670661.6</v>
      </c>
      <c r="T755" s="3">
        <v>-725.23500000000001</v>
      </c>
      <c r="U755" s="3">
        <v>-1274.8520000000001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16973.11</v>
      </c>
      <c r="AK755" s="3">
        <v>12870.34</v>
      </c>
      <c r="AL755" s="3">
        <v>8709.8690000000006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72278.710000000006</v>
      </c>
      <c r="C756" s="3">
        <v>3.9953340000000002</v>
      </c>
      <c r="D756" s="3">
        <v>0</v>
      </c>
      <c r="E756" s="3">
        <v>69331.88</v>
      </c>
      <c r="F756" s="3">
        <v>0</v>
      </c>
      <c r="G756" s="3">
        <v>-2942.3829999999998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2373663</v>
      </c>
      <c r="M756" s="3">
        <v>538315.1</v>
      </c>
      <c r="N756" s="3">
        <v>8622046</v>
      </c>
      <c r="O756" s="3">
        <v>156650700</v>
      </c>
      <c r="P756" s="3">
        <v>98.598910000000004</v>
      </c>
      <c r="Q756" s="3">
        <v>0</v>
      </c>
      <c r="R756" s="3">
        <v>0</v>
      </c>
      <c r="S756" s="3">
        <v>1356071</v>
      </c>
      <c r="T756" s="3">
        <v>-725.71659999999997</v>
      </c>
      <c r="U756" s="3">
        <v>-1270.3869999999999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18149.25</v>
      </c>
      <c r="AK756" s="3">
        <v>12696.76</v>
      </c>
      <c r="AL756" s="3">
        <v>8595.5220000000008</v>
      </c>
      <c r="AM756" s="3">
        <v>134757.70000000001</v>
      </c>
      <c r="AN756" s="1">
        <v>9</v>
      </c>
    </row>
    <row r="757" spans="1:40" x14ac:dyDescent="0.3">
      <c r="A757" s="2">
        <v>30250</v>
      </c>
      <c r="B757" s="3">
        <v>60727.62</v>
      </c>
      <c r="C757" s="3">
        <v>0</v>
      </c>
      <c r="D757" s="3">
        <v>0</v>
      </c>
      <c r="E757" s="3">
        <v>57337.5</v>
      </c>
      <c r="F757" s="3">
        <v>0</v>
      </c>
      <c r="G757" s="3">
        <v>-3389.7020000000002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2381911</v>
      </c>
      <c r="M757" s="3">
        <v>512671.9</v>
      </c>
      <c r="N757" s="3">
        <v>8631225</v>
      </c>
      <c r="O757" s="3">
        <v>156641200</v>
      </c>
      <c r="P757" s="3">
        <v>98.180869999999999</v>
      </c>
      <c r="Q757" s="3">
        <v>0</v>
      </c>
      <c r="R757" s="3">
        <v>0</v>
      </c>
      <c r="S757" s="3">
        <v>807861.2</v>
      </c>
      <c r="T757" s="3">
        <v>-725.66970000000003</v>
      </c>
      <c r="U757" s="3">
        <v>-1266.069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17768.54</v>
      </c>
      <c r="AK757" s="3">
        <v>12661.74</v>
      </c>
      <c r="AL757" s="3">
        <v>8590.2729999999992</v>
      </c>
      <c r="AM757" s="3">
        <v>68638.649999999994</v>
      </c>
      <c r="AN757" s="1">
        <v>9</v>
      </c>
    </row>
    <row r="758" spans="1:40" x14ac:dyDescent="0.3">
      <c r="A758" s="2">
        <v>30251</v>
      </c>
      <c r="B758" s="3">
        <v>46872.87</v>
      </c>
      <c r="C758" s="3">
        <v>0</v>
      </c>
      <c r="D758" s="3">
        <v>0</v>
      </c>
      <c r="E758" s="3">
        <v>43118.11</v>
      </c>
      <c r="F758" s="3">
        <v>0</v>
      </c>
      <c r="G758" s="3">
        <v>-3754.4229999999998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2402129</v>
      </c>
      <c r="M758" s="3">
        <v>454685.7</v>
      </c>
      <c r="N758" s="3">
        <v>8638845</v>
      </c>
      <c r="O758" s="3">
        <v>156631300</v>
      </c>
      <c r="P758" s="3">
        <v>97.8489</v>
      </c>
      <c r="Q758" s="3">
        <v>0</v>
      </c>
      <c r="R758" s="3">
        <v>0</v>
      </c>
      <c r="S758" s="3">
        <v>0</v>
      </c>
      <c r="T758" s="3">
        <v>-725.18870000000004</v>
      </c>
      <c r="U758" s="3">
        <v>-1261.895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16032.74</v>
      </c>
      <c r="AK758" s="3">
        <v>12597.4</v>
      </c>
      <c r="AL758" s="3">
        <v>8413.0419999999995</v>
      </c>
      <c r="AM758" s="3">
        <v>8928.2909999999993</v>
      </c>
      <c r="AN758" s="1">
        <v>9</v>
      </c>
    </row>
    <row r="759" spans="1:40" x14ac:dyDescent="0.3">
      <c r="A759" s="2">
        <v>30252</v>
      </c>
      <c r="B759" s="3">
        <v>47617.93</v>
      </c>
      <c r="C759" s="3">
        <v>0</v>
      </c>
      <c r="D759" s="3">
        <v>0</v>
      </c>
      <c r="E759" s="3">
        <v>44176.46</v>
      </c>
      <c r="F759" s="3">
        <v>0</v>
      </c>
      <c r="G759" s="3">
        <v>-3441.0529999999999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2406191</v>
      </c>
      <c r="M759" s="3">
        <v>445703.7</v>
      </c>
      <c r="N759" s="3">
        <v>8646591</v>
      </c>
      <c r="O759" s="3">
        <v>156621600</v>
      </c>
      <c r="P759" s="3">
        <v>97.433449999999993</v>
      </c>
      <c r="Q759" s="3">
        <v>0</v>
      </c>
      <c r="R759" s="3">
        <v>0</v>
      </c>
      <c r="S759" s="3">
        <v>0</v>
      </c>
      <c r="T759" s="3">
        <v>-724.97850000000005</v>
      </c>
      <c r="U759" s="3">
        <v>-1257.893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16100.38</v>
      </c>
      <c r="AK759" s="3">
        <v>12617.07</v>
      </c>
      <c r="AL759" s="3">
        <v>8354.0059999999994</v>
      </c>
      <c r="AM759" s="3">
        <v>42923.78</v>
      </c>
      <c r="AN759" s="1">
        <v>9</v>
      </c>
    </row>
    <row r="760" spans="1:40" x14ac:dyDescent="0.3">
      <c r="A760" s="2">
        <v>30253</v>
      </c>
      <c r="B760" s="3">
        <v>53148.160000000003</v>
      </c>
      <c r="C760" s="3">
        <v>0</v>
      </c>
      <c r="D760" s="3">
        <v>0</v>
      </c>
      <c r="E760" s="3">
        <v>50023.21</v>
      </c>
      <c r="F760" s="3">
        <v>0</v>
      </c>
      <c r="G760" s="3">
        <v>-3124.4769999999999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2386156</v>
      </c>
      <c r="M760" s="3">
        <v>474788.9</v>
      </c>
      <c r="N760" s="3">
        <v>8655014</v>
      </c>
      <c r="O760" s="3">
        <v>156612300</v>
      </c>
      <c r="P760" s="3">
        <v>96.966849999999994</v>
      </c>
      <c r="Q760" s="3">
        <v>0</v>
      </c>
      <c r="R760" s="3">
        <v>0</v>
      </c>
      <c r="S760" s="3">
        <v>192472.7</v>
      </c>
      <c r="T760" s="3">
        <v>-725.14469999999994</v>
      </c>
      <c r="U760" s="3">
        <v>-1254.0650000000001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16885.259999999998</v>
      </c>
      <c r="AK760" s="3">
        <v>12665.34</v>
      </c>
      <c r="AL760" s="3">
        <v>8462.3349999999991</v>
      </c>
      <c r="AM760" s="3">
        <v>86526.55</v>
      </c>
      <c r="AN760" s="1">
        <v>9</v>
      </c>
    </row>
    <row r="761" spans="1:40" x14ac:dyDescent="0.3">
      <c r="A761" s="2">
        <v>30254</v>
      </c>
      <c r="B761" s="3">
        <v>76808.37</v>
      </c>
      <c r="C761" s="3">
        <v>0</v>
      </c>
      <c r="D761" s="3">
        <v>0</v>
      </c>
      <c r="E761" s="3">
        <v>74501.22</v>
      </c>
      <c r="F761" s="3">
        <v>0</v>
      </c>
      <c r="G761" s="3">
        <v>-2306.5340000000001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580954.69999999995</v>
      </c>
      <c r="N761" s="3">
        <v>8666567</v>
      </c>
      <c r="O761" s="3">
        <v>156604000</v>
      </c>
      <c r="P761" s="3">
        <v>96.348460000000003</v>
      </c>
      <c r="Q761" s="3">
        <v>0</v>
      </c>
      <c r="R761" s="3">
        <v>0</v>
      </c>
      <c r="S761" s="3">
        <v>334050.5</v>
      </c>
      <c r="T761" s="3">
        <v>-726.02369999999996</v>
      </c>
      <c r="U761" s="3">
        <v>-1250.433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20335.509999999998</v>
      </c>
      <c r="AK761" s="3">
        <v>12829.42</v>
      </c>
      <c r="AL761" s="3">
        <v>8782.1849999999995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57223.28</v>
      </c>
      <c r="C762" s="3">
        <v>0</v>
      </c>
      <c r="D762" s="3">
        <v>0</v>
      </c>
      <c r="E762" s="3">
        <v>53823.77</v>
      </c>
      <c r="F762" s="3">
        <v>0</v>
      </c>
      <c r="G762" s="3">
        <v>-3399.2370000000001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545143.5</v>
      </c>
      <c r="N762" s="3">
        <v>8677166</v>
      </c>
      <c r="O762" s="3">
        <v>156594500</v>
      </c>
      <c r="P762" s="3">
        <v>96.074150000000003</v>
      </c>
      <c r="Q762" s="3">
        <v>0</v>
      </c>
      <c r="R762" s="3">
        <v>0</v>
      </c>
      <c r="S762" s="3">
        <v>7798.5550000000003</v>
      </c>
      <c r="T762" s="3">
        <v>-725.89210000000003</v>
      </c>
      <c r="U762" s="3">
        <v>-1246.8889999999999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19248.689999999999</v>
      </c>
      <c r="AK762" s="3">
        <v>12748.65</v>
      </c>
      <c r="AL762" s="3">
        <v>8649.4940000000006</v>
      </c>
      <c r="AM762" s="3">
        <v>54249.07</v>
      </c>
      <c r="AN762" s="1">
        <v>9</v>
      </c>
    </row>
    <row r="763" spans="1:40" x14ac:dyDescent="0.3">
      <c r="A763" s="2">
        <v>30256</v>
      </c>
      <c r="B763" s="3">
        <v>62587.09</v>
      </c>
      <c r="C763" s="3">
        <v>0</v>
      </c>
      <c r="D763" s="3">
        <v>0</v>
      </c>
      <c r="E763" s="3">
        <v>59509.14</v>
      </c>
      <c r="F763" s="3">
        <v>0</v>
      </c>
      <c r="G763" s="3">
        <v>-3077.576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2412590</v>
      </c>
      <c r="M763" s="3">
        <v>560817</v>
      </c>
      <c r="N763" s="3">
        <v>8688005</v>
      </c>
      <c r="O763" s="3">
        <v>156585800</v>
      </c>
      <c r="P763" s="3">
        <v>95.695449999999994</v>
      </c>
      <c r="Q763" s="3">
        <v>0</v>
      </c>
      <c r="R763" s="3">
        <v>0</v>
      </c>
      <c r="S763" s="3">
        <v>0</v>
      </c>
      <c r="T763" s="3">
        <v>-726.04520000000002</v>
      </c>
      <c r="U763" s="3">
        <v>-867.59699999999998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44.157719999999998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19637.5</v>
      </c>
      <c r="AK763" s="3">
        <v>12800</v>
      </c>
      <c r="AL763" s="3">
        <v>8798.2350000000006</v>
      </c>
      <c r="AM763" s="3">
        <v>85205.38</v>
      </c>
      <c r="AN763" s="1">
        <v>11</v>
      </c>
    </row>
    <row r="764" spans="1:40" x14ac:dyDescent="0.3">
      <c r="A764" s="2">
        <v>30257</v>
      </c>
      <c r="B764" s="3">
        <v>68051.09</v>
      </c>
      <c r="C764" s="3">
        <v>0</v>
      </c>
      <c r="D764" s="3">
        <v>0</v>
      </c>
      <c r="E764" s="3">
        <v>65136.04</v>
      </c>
      <c r="F764" s="3">
        <v>0</v>
      </c>
      <c r="G764" s="3">
        <v>-2914.6779999999999</v>
      </c>
      <c r="H764" s="3">
        <v>3469.5859999999998</v>
      </c>
      <c r="I764" s="3">
        <v>2526816</v>
      </c>
      <c r="J764" s="3">
        <v>0</v>
      </c>
      <c r="K764" s="3">
        <v>0</v>
      </c>
      <c r="L764" s="3">
        <v>2412104</v>
      </c>
      <c r="M764" s="3">
        <v>591733.69999999995</v>
      </c>
      <c r="N764" s="3">
        <v>8699861</v>
      </c>
      <c r="O764" s="3">
        <v>156577400</v>
      </c>
      <c r="P764" s="3">
        <v>95.317329999999998</v>
      </c>
      <c r="Q764" s="3">
        <v>0</v>
      </c>
      <c r="R764" s="3">
        <v>0</v>
      </c>
      <c r="S764" s="3">
        <v>0</v>
      </c>
      <c r="T764" s="3">
        <v>-726.32920000000001</v>
      </c>
      <c r="U764" s="3">
        <v>-866.3297</v>
      </c>
      <c r="V764" s="3">
        <v>0</v>
      </c>
      <c r="W764" s="3">
        <v>18901.87</v>
      </c>
      <c r="X764" s="3">
        <v>9550.3829999999998</v>
      </c>
      <c r="Y764" s="3">
        <v>0</v>
      </c>
      <c r="Z764" s="3">
        <v>0</v>
      </c>
      <c r="AA764" s="3">
        <v>1139.0920000000001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20749.12</v>
      </c>
      <c r="AK764" s="3">
        <v>12854.74</v>
      </c>
      <c r="AL764" s="3">
        <v>8893.1470000000008</v>
      </c>
      <c r="AM764" s="3">
        <v>104598</v>
      </c>
      <c r="AN764" s="1">
        <v>9</v>
      </c>
    </row>
    <row r="765" spans="1:40" x14ac:dyDescent="0.3">
      <c r="A765" s="2">
        <v>30258</v>
      </c>
      <c r="B765" s="3">
        <v>75248.94</v>
      </c>
      <c r="C765" s="3">
        <v>0</v>
      </c>
      <c r="D765" s="3">
        <v>0</v>
      </c>
      <c r="E765" s="3">
        <v>72474</v>
      </c>
      <c r="F765" s="3">
        <v>0</v>
      </c>
      <c r="G765" s="3">
        <v>-2774.5569999999998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2410707</v>
      </c>
      <c r="M765" s="3">
        <v>632468.19999999995</v>
      </c>
      <c r="N765" s="3">
        <v>8712930</v>
      </c>
      <c r="O765" s="3">
        <v>156569100</v>
      </c>
      <c r="P765" s="3">
        <v>94.932829999999996</v>
      </c>
      <c r="Q765" s="3">
        <v>0</v>
      </c>
      <c r="R765" s="3">
        <v>0</v>
      </c>
      <c r="S765" s="3">
        <v>0</v>
      </c>
      <c r="T765" s="3">
        <v>-726.73670000000004</v>
      </c>
      <c r="U765" s="3">
        <v>-864.31970000000001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2637.4189999999999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22080.46</v>
      </c>
      <c r="AK765" s="3">
        <v>12922.24</v>
      </c>
      <c r="AL765" s="3">
        <v>9011.89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84505.3</v>
      </c>
      <c r="C766" s="3">
        <v>0</v>
      </c>
      <c r="D766" s="3">
        <v>0</v>
      </c>
      <c r="E766" s="3">
        <v>82428.7</v>
      </c>
      <c r="F766" s="3">
        <v>0</v>
      </c>
      <c r="G766" s="3">
        <v>-2076.4250000000002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2408302</v>
      </c>
      <c r="M766" s="3">
        <v>681172.1</v>
      </c>
      <c r="N766" s="3">
        <v>8726996</v>
      </c>
      <c r="O766" s="3">
        <v>156561800</v>
      </c>
      <c r="P766" s="3">
        <v>94.759569999999997</v>
      </c>
      <c r="Q766" s="3">
        <v>0</v>
      </c>
      <c r="R766" s="3">
        <v>0</v>
      </c>
      <c r="S766" s="3">
        <v>0</v>
      </c>
      <c r="T766" s="3">
        <v>-727.27239999999995</v>
      </c>
      <c r="U766" s="3">
        <v>-862.12390000000005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5043.8509999999997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23389.26</v>
      </c>
      <c r="AK766" s="3">
        <v>13000.6</v>
      </c>
      <c r="AL766" s="3">
        <v>9322.5329999999994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98302.41</v>
      </c>
      <c r="C767" s="3">
        <v>0</v>
      </c>
      <c r="D767" s="3">
        <v>0</v>
      </c>
      <c r="E767" s="3">
        <v>96165.78</v>
      </c>
      <c r="F767" s="3">
        <v>0</v>
      </c>
      <c r="G767" s="3">
        <v>-2136.4490000000001</v>
      </c>
      <c r="H767" s="3">
        <v>0</v>
      </c>
      <c r="I767" s="3">
        <v>1973967</v>
      </c>
      <c r="J767" s="3">
        <v>0</v>
      </c>
      <c r="K767" s="3">
        <v>0</v>
      </c>
      <c r="L767" s="3">
        <v>2404363</v>
      </c>
      <c r="M767" s="3">
        <v>739506.9</v>
      </c>
      <c r="N767" s="3">
        <v>8743024</v>
      </c>
      <c r="O767" s="3">
        <v>156554500</v>
      </c>
      <c r="P767" s="3">
        <v>94.573790000000002</v>
      </c>
      <c r="Q767" s="3">
        <v>0</v>
      </c>
      <c r="R767" s="3">
        <v>0</v>
      </c>
      <c r="S767" s="3">
        <v>0</v>
      </c>
      <c r="T767" s="3">
        <v>-728.00620000000004</v>
      </c>
      <c r="U767" s="3">
        <v>-859.94749999999999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8983.5560000000005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25563.1</v>
      </c>
      <c r="AK767" s="3">
        <v>13104.52</v>
      </c>
      <c r="AL767" s="3">
        <v>9534.8770000000004</v>
      </c>
      <c r="AM767" s="3">
        <v>172000.3</v>
      </c>
      <c r="AN767" s="1">
        <v>9</v>
      </c>
    </row>
    <row r="768" spans="1:40" x14ac:dyDescent="0.3">
      <c r="A768" s="2">
        <v>30261</v>
      </c>
      <c r="B768" s="3">
        <v>103002.8</v>
      </c>
      <c r="C768" s="3">
        <v>0</v>
      </c>
      <c r="D768" s="3">
        <v>0</v>
      </c>
      <c r="E768" s="3">
        <v>100548.5</v>
      </c>
      <c r="F768" s="3">
        <v>0</v>
      </c>
      <c r="G768" s="3">
        <v>-2454.1959999999999</v>
      </c>
      <c r="H768" s="3">
        <v>0</v>
      </c>
      <c r="I768" s="3">
        <v>1783206</v>
      </c>
      <c r="J768" s="3">
        <v>0</v>
      </c>
      <c r="K768" s="3">
        <v>0</v>
      </c>
      <c r="L768" s="3">
        <v>2401635</v>
      </c>
      <c r="M768" s="3">
        <v>771749.1</v>
      </c>
      <c r="N768" s="3">
        <v>8759537</v>
      </c>
      <c r="O768" s="3">
        <v>156547000</v>
      </c>
      <c r="P768" s="3">
        <v>94.416020000000003</v>
      </c>
      <c r="Q768" s="3">
        <v>0</v>
      </c>
      <c r="R768" s="3">
        <v>0</v>
      </c>
      <c r="S768" s="3">
        <v>0</v>
      </c>
      <c r="T768" s="3">
        <v>-728.56190000000004</v>
      </c>
      <c r="U768" s="3">
        <v>-857.83199999999999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11711.06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26255.37</v>
      </c>
      <c r="AK768" s="3">
        <v>13165.03</v>
      </c>
      <c r="AL768" s="3">
        <v>9742.5779999999995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91513.2</v>
      </c>
      <c r="C769" s="3">
        <v>0</v>
      </c>
      <c r="D769" s="3">
        <v>0</v>
      </c>
      <c r="E769" s="3">
        <v>88373.26</v>
      </c>
      <c r="F769" s="3">
        <v>0</v>
      </c>
      <c r="G769" s="3">
        <v>-3139.8980000000001</v>
      </c>
      <c r="H769" s="3">
        <v>0</v>
      </c>
      <c r="I769" s="3">
        <v>1673041</v>
      </c>
      <c r="J769" s="3">
        <v>0</v>
      </c>
      <c r="K769" s="3">
        <v>0</v>
      </c>
      <c r="L769" s="3">
        <v>2404170</v>
      </c>
      <c r="M769" s="3">
        <v>750941.7</v>
      </c>
      <c r="N769" s="3">
        <v>8775258</v>
      </c>
      <c r="O769" s="3">
        <v>156538900</v>
      </c>
      <c r="P769" s="3">
        <v>94.355279999999993</v>
      </c>
      <c r="Q769" s="3">
        <v>0</v>
      </c>
      <c r="R769" s="3">
        <v>0</v>
      </c>
      <c r="S769" s="3">
        <v>0</v>
      </c>
      <c r="T769" s="3">
        <v>-728.52790000000005</v>
      </c>
      <c r="U769" s="3">
        <v>-855.77089999999998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9176.2330000000002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25483.63</v>
      </c>
      <c r="AK769" s="3">
        <v>13137.59</v>
      </c>
      <c r="AL769" s="3">
        <v>9762.2939999999999</v>
      </c>
      <c r="AM769" s="3">
        <v>91619.93</v>
      </c>
      <c r="AN769" s="1">
        <v>9</v>
      </c>
    </row>
    <row r="770" spans="1:40" x14ac:dyDescent="0.3">
      <c r="A770" s="2">
        <v>30263</v>
      </c>
      <c r="B770" s="3">
        <v>68848.73</v>
      </c>
      <c r="C770" s="3">
        <v>0</v>
      </c>
      <c r="D770" s="3">
        <v>0</v>
      </c>
      <c r="E770" s="3">
        <v>64913.43</v>
      </c>
      <c r="F770" s="3">
        <v>0</v>
      </c>
      <c r="G770" s="3">
        <v>-3935.3820000000001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2412499</v>
      </c>
      <c r="M770" s="3">
        <v>671601.8</v>
      </c>
      <c r="N770" s="3">
        <v>8788460</v>
      </c>
      <c r="O770" s="3">
        <v>156530000</v>
      </c>
      <c r="P770" s="3">
        <v>94.433239999999998</v>
      </c>
      <c r="Q770" s="3">
        <v>0</v>
      </c>
      <c r="R770" s="3">
        <v>0</v>
      </c>
      <c r="S770" s="3">
        <v>124932.2</v>
      </c>
      <c r="T770" s="3">
        <v>-727.77449999999999</v>
      </c>
      <c r="U770" s="3">
        <v>-853.75580000000002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22820.87</v>
      </c>
      <c r="AK770" s="3">
        <v>13024.08</v>
      </c>
      <c r="AL770" s="3">
        <v>9617.68</v>
      </c>
      <c r="AM770" s="3">
        <v>3696.819</v>
      </c>
      <c r="AN770" s="1">
        <v>9</v>
      </c>
    </row>
    <row r="771" spans="1:40" x14ac:dyDescent="0.3">
      <c r="A771" s="2">
        <v>30264</v>
      </c>
      <c r="B771" s="3">
        <v>58808.34</v>
      </c>
      <c r="C771" s="3">
        <v>0</v>
      </c>
      <c r="D771" s="3">
        <v>0</v>
      </c>
      <c r="E771" s="3">
        <v>54832.93</v>
      </c>
      <c r="F771" s="3">
        <v>0</v>
      </c>
      <c r="G771" s="3">
        <v>-3975.4859999999999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2413052</v>
      </c>
      <c r="M771" s="3">
        <v>607827.4</v>
      </c>
      <c r="N771" s="3">
        <v>8800282</v>
      </c>
      <c r="O771" s="3">
        <v>156521000</v>
      </c>
      <c r="P771" s="3">
        <v>94.519130000000004</v>
      </c>
      <c r="Q771" s="3">
        <v>0</v>
      </c>
      <c r="R771" s="3">
        <v>0</v>
      </c>
      <c r="S771" s="3">
        <v>156318.39999999999</v>
      </c>
      <c r="T771" s="3">
        <v>-727.00630000000001</v>
      </c>
      <c r="U771" s="3">
        <v>-851.80809999999997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21347.87</v>
      </c>
      <c r="AK771" s="3">
        <v>12956.89</v>
      </c>
      <c r="AL771" s="3">
        <v>9524.2360000000008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50876.15</v>
      </c>
      <c r="C772" s="3">
        <v>0</v>
      </c>
      <c r="D772" s="3">
        <v>0</v>
      </c>
      <c r="E772" s="3">
        <v>46898.04</v>
      </c>
      <c r="F772" s="3">
        <v>0</v>
      </c>
      <c r="G772" s="3">
        <v>-3978.1979999999999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2413240</v>
      </c>
      <c r="M772" s="3">
        <v>553734.5</v>
      </c>
      <c r="N772" s="3">
        <v>8810782</v>
      </c>
      <c r="O772" s="3">
        <v>156511900</v>
      </c>
      <c r="P772" s="3">
        <v>94.606570000000005</v>
      </c>
      <c r="Q772" s="3">
        <v>0</v>
      </c>
      <c r="R772" s="3">
        <v>0</v>
      </c>
      <c r="S772" s="3">
        <v>90145.05</v>
      </c>
      <c r="T772" s="3">
        <v>-726.27530000000002</v>
      </c>
      <c r="U772" s="3">
        <v>-849.928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19908.310000000001</v>
      </c>
      <c r="AK772" s="3">
        <v>12898.64</v>
      </c>
      <c r="AL772" s="3">
        <v>9407.6440000000002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44669.7</v>
      </c>
      <c r="C773" s="3">
        <v>0</v>
      </c>
      <c r="D773" s="3">
        <v>0</v>
      </c>
      <c r="E773" s="3">
        <v>40718.720000000001</v>
      </c>
      <c r="F773" s="3">
        <v>0</v>
      </c>
      <c r="G773" s="3">
        <v>-3951.0549999999998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2413308</v>
      </c>
      <c r="M773" s="3">
        <v>507221.1</v>
      </c>
      <c r="N773" s="3">
        <v>8820039</v>
      </c>
      <c r="O773" s="3">
        <v>156502900</v>
      </c>
      <c r="P773" s="3">
        <v>94.687309999999997</v>
      </c>
      <c r="Q773" s="3">
        <v>0</v>
      </c>
      <c r="R773" s="3">
        <v>0</v>
      </c>
      <c r="S773" s="3">
        <v>0</v>
      </c>
      <c r="T773" s="3">
        <v>-725.60640000000001</v>
      </c>
      <c r="U773" s="3">
        <v>-848.11410000000001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0.14656749999999999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18577.439999999999</v>
      </c>
      <c r="AK773" s="3">
        <v>12848.5</v>
      </c>
      <c r="AL773" s="3">
        <v>9319.2530000000006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39782.36</v>
      </c>
      <c r="C774" s="3">
        <v>0</v>
      </c>
      <c r="D774" s="3">
        <v>0</v>
      </c>
      <c r="E774" s="3">
        <v>35838.239999999998</v>
      </c>
      <c r="F774" s="3">
        <v>0</v>
      </c>
      <c r="G774" s="3">
        <v>-3944.194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2413332</v>
      </c>
      <c r="M774" s="3">
        <v>467027.20000000001</v>
      </c>
      <c r="N774" s="3">
        <v>8827991</v>
      </c>
      <c r="O774" s="3">
        <v>156494100</v>
      </c>
      <c r="P774" s="3">
        <v>94.762550000000005</v>
      </c>
      <c r="Q774" s="3">
        <v>0</v>
      </c>
      <c r="R774" s="3">
        <v>0</v>
      </c>
      <c r="S774" s="3">
        <v>0</v>
      </c>
      <c r="T774" s="3">
        <v>-724.97220000000004</v>
      </c>
      <c r="U774" s="3">
        <v>-480.85719999999998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0.30452099999999999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17145.919999999998</v>
      </c>
      <c r="AK774" s="3">
        <v>12810.46</v>
      </c>
      <c r="AL774" s="3">
        <v>9192.4230000000007</v>
      </c>
      <c r="AM774" s="3">
        <v>2.578484</v>
      </c>
      <c r="AN774" s="1">
        <v>11</v>
      </c>
    </row>
    <row r="775" spans="1:40" x14ac:dyDescent="0.3">
      <c r="A775" s="2">
        <v>30268</v>
      </c>
      <c r="B775" s="3">
        <v>35862.97</v>
      </c>
      <c r="C775" s="3">
        <v>0</v>
      </c>
      <c r="D775" s="3">
        <v>0</v>
      </c>
      <c r="E775" s="3">
        <v>31938.62</v>
      </c>
      <c r="F775" s="3">
        <v>0</v>
      </c>
      <c r="G775" s="3">
        <v>-3924.4169999999999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2413341</v>
      </c>
      <c r="M775" s="3">
        <v>431666.3</v>
      </c>
      <c r="N775" s="3">
        <v>8835127</v>
      </c>
      <c r="O775" s="3">
        <v>156485300</v>
      </c>
      <c r="P775" s="3">
        <v>94.831609999999998</v>
      </c>
      <c r="Q775" s="3">
        <v>0</v>
      </c>
      <c r="R775" s="3">
        <v>0</v>
      </c>
      <c r="S775" s="3">
        <v>0</v>
      </c>
      <c r="T775" s="3">
        <v>-724.43449999999996</v>
      </c>
      <c r="U775" s="3">
        <v>-480.36869999999999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0.25805430000000001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16192.86</v>
      </c>
      <c r="AK775" s="3">
        <v>12773.59</v>
      </c>
      <c r="AL775" s="3">
        <v>9055.4509999999991</v>
      </c>
      <c r="AM775" s="3">
        <v>4.0811250000000001</v>
      </c>
      <c r="AN775" s="1">
        <v>9</v>
      </c>
    </row>
    <row r="776" spans="1:40" x14ac:dyDescent="0.3">
      <c r="A776" s="2">
        <v>30269</v>
      </c>
      <c r="B776" s="3">
        <v>32769.83</v>
      </c>
      <c r="C776" s="3">
        <v>0</v>
      </c>
      <c r="D776" s="3">
        <v>0</v>
      </c>
      <c r="E776" s="3">
        <v>28879.86</v>
      </c>
      <c r="F776" s="3">
        <v>0</v>
      </c>
      <c r="G776" s="3">
        <v>-3890.0369999999998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2413344</v>
      </c>
      <c r="M776" s="3">
        <v>400831.6</v>
      </c>
      <c r="N776" s="3">
        <v>8841139</v>
      </c>
      <c r="O776" s="3">
        <v>156476400</v>
      </c>
      <c r="P776" s="3">
        <v>94.903620000000004</v>
      </c>
      <c r="Q776" s="3">
        <v>0</v>
      </c>
      <c r="R776" s="3">
        <v>0</v>
      </c>
      <c r="S776" s="3">
        <v>0</v>
      </c>
      <c r="T776" s="3">
        <v>-724.05430000000001</v>
      </c>
      <c r="U776" s="3">
        <v>-479.88060000000002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0.36794270000000001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14985.74</v>
      </c>
      <c r="AK776" s="3">
        <v>12738.66</v>
      </c>
      <c r="AL776" s="3">
        <v>8972.277</v>
      </c>
      <c r="AM776" s="3">
        <v>293.98340000000002</v>
      </c>
      <c r="AN776" s="1">
        <v>9</v>
      </c>
    </row>
    <row r="777" spans="1:40" x14ac:dyDescent="0.3">
      <c r="A777" s="2">
        <v>30270</v>
      </c>
      <c r="B777" s="3">
        <v>33354.160000000003</v>
      </c>
      <c r="C777" s="3">
        <v>0</v>
      </c>
      <c r="D777" s="3">
        <v>0</v>
      </c>
      <c r="E777" s="3">
        <v>29584.84</v>
      </c>
      <c r="F777" s="3">
        <v>0</v>
      </c>
      <c r="G777" s="3">
        <v>-3769.3609999999999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2413342</v>
      </c>
      <c r="M777" s="3">
        <v>387451.2</v>
      </c>
      <c r="N777" s="3">
        <v>8846719</v>
      </c>
      <c r="O777" s="3">
        <v>156467700</v>
      </c>
      <c r="P777" s="3">
        <v>94.941540000000003</v>
      </c>
      <c r="Q777" s="3">
        <v>0</v>
      </c>
      <c r="R777" s="3">
        <v>0</v>
      </c>
      <c r="S777" s="3">
        <v>0</v>
      </c>
      <c r="T777" s="3">
        <v>-723.86210000000005</v>
      </c>
      <c r="U777" s="3">
        <v>-479.40120000000002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3.4848129999999999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14552.22</v>
      </c>
      <c r="AK777" s="3">
        <v>12731.99</v>
      </c>
      <c r="AL777" s="3">
        <v>8970.2800000000007</v>
      </c>
      <c r="AM777" s="3">
        <v>18024.830000000002</v>
      </c>
      <c r="AN777" s="1">
        <v>9</v>
      </c>
    </row>
    <row r="778" spans="1:40" x14ac:dyDescent="0.3">
      <c r="A778" s="2">
        <v>30271</v>
      </c>
      <c r="B778" s="3">
        <v>33873.360000000001</v>
      </c>
      <c r="C778" s="3">
        <v>0</v>
      </c>
      <c r="D778" s="3">
        <v>0</v>
      </c>
      <c r="E778" s="3">
        <v>30200.52</v>
      </c>
      <c r="F778" s="3">
        <v>0</v>
      </c>
      <c r="G778" s="3">
        <v>-3672.8719999999998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2412833</v>
      </c>
      <c r="M778" s="3">
        <v>383259.9</v>
      </c>
      <c r="N778" s="3">
        <v>8852086</v>
      </c>
      <c r="O778" s="3">
        <v>156459000</v>
      </c>
      <c r="P778" s="3">
        <v>94.975909999999999</v>
      </c>
      <c r="Q778" s="3">
        <v>0</v>
      </c>
      <c r="R778" s="3">
        <v>0</v>
      </c>
      <c r="S778" s="3">
        <v>0</v>
      </c>
      <c r="T778" s="3">
        <v>-723.76959999999997</v>
      </c>
      <c r="U778" s="3">
        <v>-478.93490000000003</v>
      </c>
      <c r="V778" s="3">
        <v>0</v>
      </c>
      <c r="W778" s="3">
        <v>5964.6170000000002</v>
      </c>
      <c r="X778" s="3">
        <v>7662.9309999999996</v>
      </c>
      <c r="Y778" s="3">
        <v>0</v>
      </c>
      <c r="Z778" s="3">
        <v>0</v>
      </c>
      <c r="AA778" s="3">
        <v>513.26760000000002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14350.69</v>
      </c>
      <c r="AK778" s="3">
        <v>12733.15</v>
      </c>
      <c r="AL778" s="3">
        <v>8982.1669999999995</v>
      </c>
      <c r="AM778" s="3">
        <v>27628.98</v>
      </c>
      <c r="AN778" s="1">
        <v>9</v>
      </c>
    </row>
    <row r="779" spans="1:40" x14ac:dyDescent="0.3">
      <c r="A779" s="2">
        <v>30272</v>
      </c>
      <c r="B779" s="3">
        <v>40872.370000000003</v>
      </c>
      <c r="C779" s="3">
        <v>0</v>
      </c>
      <c r="D779" s="3">
        <v>0</v>
      </c>
      <c r="E779" s="3">
        <v>37484.65</v>
      </c>
      <c r="F779" s="3">
        <v>0</v>
      </c>
      <c r="G779" s="3">
        <v>-3387.6460000000002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415125.4</v>
      </c>
      <c r="N779" s="3">
        <v>8858601</v>
      </c>
      <c r="O779" s="3">
        <v>156450700</v>
      </c>
      <c r="P779" s="3">
        <v>94.902720000000002</v>
      </c>
      <c r="Q779" s="3">
        <v>0</v>
      </c>
      <c r="R779" s="3">
        <v>0</v>
      </c>
      <c r="S779" s="3">
        <v>231884.2</v>
      </c>
      <c r="T779" s="3">
        <v>-724.02329999999995</v>
      </c>
      <c r="U779" s="3">
        <v>-478.48930000000001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15593.88</v>
      </c>
      <c r="AK779" s="3">
        <v>12786.97</v>
      </c>
      <c r="AL779" s="3">
        <v>9077.8670000000002</v>
      </c>
      <c r="AM779" s="3">
        <v>72668.2</v>
      </c>
      <c r="AN779" s="1">
        <v>9</v>
      </c>
    </row>
    <row r="780" spans="1:40" x14ac:dyDescent="0.3">
      <c r="A780" s="2">
        <v>30273</v>
      </c>
      <c r="B780" s="3">
        <v>63962.55</v>
      </c>
      <c r="C780" s="3">
        <v>0</v>
      </c>
      <c r="D780" s="3">
        <v>0</v>
      </c>
      <c r="E780" s="3">
        <v>60942.2</v>
      </c>
      <c r="F780" s="3">
        <v>0</v>
      </c>
      <c r="G780" s="3">
        <v>-3020.11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488453.1</v>
      </c>
      <c r="N780" s="3">
        <v>8866698</v>
      </c>
      <c r="O780" s="3">
        <v>156442900</v>
      </c>
      <c r="P780" s="3">
        <v>94.654790000000006</v>
      </c>
      <c r="Q780" s="3">
        <v>0</v>
      </c>
      <c r="R780" s="3">
        <v>0</v>
      </c>
      <c r="S780" s="3">
        <v>1281143</v>
      </c>
      <c r="T780" s="3">
        <v>-725.06399999999996</v>
      </c>
      <c r="U780" s="3">
        <v>-478.07100000000003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17445.47</v>
      </c>
      <c r="AK780" s="3">
        <v>12914.32</v>
      </c>
      <c r="AL780" s="3">
        <v>9346.4940000000006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42311.26</v>
      </c>
      <c r="C781" s="3">
        <v>0</v>
      </c>
      <c r="D781" s="3">
        <v>0</v>
      </c>
      <c r="E781" s="3">
        <v>38478.57</v>
      </c>
      <c r="F781" s="3">
        <v>0</v>
      </c>
      <c r="G781" s="3">
        <v>-3832.808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446489.7</v>
      </c>
      <c r="N781" s="3">
        <v>8873844</v>
      </c>
      <c r="O781" s="3">
        <v>156434200</v>
      </c>
      <c r="P781" s="3">
        <v>94.769109999999998</v>
      </c>
      <c r="Q781" s="3">
        <v>0</v>
      </c>
      <c r="R781" s="3">
        <v>0</v>
      </c>
      <c r="S781" s="3">
        <v>492387.4</v>
      </c>
      <c r="T781" s="3">
        <v>-724.78480000000002</v>
      </c>
      <c r="U781" s="3">
        <v>-477.64830000000001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16306.32</v>
      </c>
      <c r="AK781" s="3">
        <v>12819.72</v>
      </c>
      <c r="AL781" s="3">
        <v>9159.0049999999992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37404.32</v>
      </c>
      <c r="C782" s="3">
        <v>0</v>
      </c>
      <c r="D782" s="3">
        <v>0</v>
      </c>
      <c r="E782" s="3">
        <v>33541.339999999997</v>
      </c>
      <c r="F782" s="3">
        <v>0</v>
      </c>
      <c r="G782" s="3">
        <v>-3863.0819999999999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410329</v>
      </c>
      <c r="N782" s="3">
        <v>8880199</v>
      </c>
      <c r="O782" s="3">
        <v>156425400</v>
      </c>
      <c r="P782" s="3">
        <v>94.861270000000005</v>
      </c>
      <c r="Q782" s="3">
        <v>0</v>
      </c>
      <c r="R782" s="3">
        <v>0</v>
      </c>
      <c r="S782" s="3">
        <v>0</v>
      </c>
      <c r="T782" s="3">
        <v>-724.43430000000001</v>
      </c>
      <c r="U782" s="3">
        <v>-477.23259999999999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15404.02</v>
      </c>
      <c r="AK782" s="3">
        <v>12782.62</v>
      </c>
      <c r="AL782" s="3">
        <v>9047.3070000000007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33547.300000000003</v>
      </c>
      <c r="C783" s="3">
        <v>0</v>
      </c>
      <c r="D783" s="3">
        <v>0</v>
      </c>
      <c r="E783" s="3">
        <v>29697.03</v>
      </c>
      <c r="F783" s="3">
        <v>0</v>
      </c>
      <c r="G783" s="3">
        <v>-3850.348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378813.7</v>
      </c>
      <c r="N783" s="3">
        <v>8885846</v>
      </c>
      <c r="O783" s="3">
        <v>156416600</v>
      </c>
      <c r="P783" s="3">
        <v>94.939679999999996</v>
      </c>
      <c r="Q783" s="3">
        <v>0</v>
      </c>
      <c r="R783" s="3">
        <v>0</v>
      </c>
      <c r="S783" s="3">
        <v>0</v>
      </c>
      <c r="T783" s="3">
        <v>-724.05129999999997</v>
      </c>
      <c r="U783" s="3">
        <v>-476.82690000000002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14567.63</v>
      </c>
      <c r="AK783" s="3">
        <v>12747.58</v>
      </c>
      <c r="AL783" s="3">
        <v>8918.7510000000002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30467.39</v>
      </c>
      <c r="C784" s="3">
        <v>0</v>
      </c>
      <c r="D784" s="3">
        <v>0</v>
      </c>
      <c r="E784" s="3">
        <v>26651.93</v>
      </c>
      <c r="F784" s="3">
        <v>0</v>
      </c>
      <c r="G784" s="3">
        <v>-3815.5410000000002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351751.5</v>
      </c>
      <c r="N784" s="3">
        <v>8890168</v>
      </c>
      <c r="O784" s="3">
        <v>156407600</v>
      </c>
      <c r="P784" s="3">
        <v>95.009979999999999</v>
      </c>
      <c r="Q784" s="3">
        <v>0</v>
      </c>
      <c r="R784" s="3">
        <v>0</v>
      </c>
      <c r="S784" s="3">
        <v>246464.2</v>
      </c>
      <c r="T784" s="3">
        <v>-723.63779999999997</v>
      </c>
      <c r="U784" s="3">
        <v>-476.43209999999999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13127.35</v>
      </c>
      <c r="AK784" s="3">
        <v>12715.26</v>
      </c>
      <c r="AL784" s="3">
        <v>8803.5820000000003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28009.75</v>
      </c>
      <c r="C785" s="3">
        <v>0</v>
      </c>
      <c r="D785" s="3">
        <v>0</v>
      </c>
      <c r="E785" s="3">
        <v>24237.01</v>
      </c>
      <c r="F785" s="3">
        <v>0</v>
      </c>
      <c r="G785" s="3">
        <v>-3772.8069999999998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327977.5</v>
      </c>
      <c r="N785" s="3">
        <v>8893658</v>
      </c>
      <c r="O785" s="3">
        <v>156398700</v>
      </c>
      <c r="P785" s="3">
        <v>95.071169999999995</v>
      </c>
      <c r="Q785" s="3">
        <v>0</v>
      </c>
      <c r="R785" s="3">
        <v>0</v>
      </c>
      <c r="S785" s="3">
        <v>151608</v>
      </c>
      <c r="T785" s="3">
        <v>-723.24549999999999</v>
      </c>
      <c r="U785" s="3">
        <v>-476.04840000000002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12224.51</v>
      </c>
      <c r="AK785" s="3">
        <v>12686.11</v>
      </c>
      <c r="AL785" s="3">
        <v>8733.2170000000006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26023.48</v>
      </c>
      <c r="C786" s="3">
        <v>0</v>
      </c>
      <c r="D786" s="3">
        <v>0</v>
      </c>
      <c r="E786" s="3">
        <v>22286.48</v>
      </c>
      <c r="F786" s="3">
        <v>0</v>
      </c>
      <c r="G786" s="3">
        <v>-3737.0210000000002</v>
      </c>
      <c r="H786" s="3">
        <v>60344.41</v>
      </c>
      <c r="I786" s="3">
        <v>3955155</v>
      </c>
      <c r="J786" s="3">
        <v>0</v>
      </c>
      <c r="K786" s="3">
        <v>0</v>
      </c>
      <c r="L786" s="3">
        <v>2413346</v>
      </c>
      <c r="M786" s="3">
        <v>306749.90000000002</v>
      </c>
      <c r="N786" s="3">
        <v>8896631</v>
      </c>
      <c r="O786" s="3">
        <v>156389700</v>
      </c>
      <c r="P786" s="3">
        <v>95.085610000000003</v>
      </c>
      <c r="Q786" s="3">
        <v>0</v>
      </c>
      <c r="R786" s="3">
        <v>0</v>
      </c>
      <c r="S786" s="3">
        <v>0</v>
      </c>
      <c r="T786" s="3">
        <v>-722.90890000000002</v>
      </c>
      <c r="U786" s="3">
        <v>-475.67680000000001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11601.93</v>
      </c>
      <c r="AK786" s="3">
        <v>12659.63</v>
      </c>
      <c r="AL786" s="3">
        <v>8627.1080000000002</v>
      </c>
      <c r="AM786" s="3">
        <v>0</v>
      </c>
      <c r="AN786" s="1">
        <v>9</v>
      </c>
    </row>
    <row r="787" spans="1:40" x14ac:dyDescent="0.3">
      <c r="A787" s="2">
        <v>30280</v>
      </c>
      <c r="B787" s="3">
        <v>24392.48</v>
      </c>
      <c r="C787" s="3">
        <v>0</v>
      </c>
      <c r="D787" s="3">
        <v>0</v>
      </c>
      <c r="E787" s="3">
        <v>20684.349999999999</v>
      </c>
      <c r="F787" s="3">
        <v>0</v>
      </c>
      <c r="G787" s="3">
        <v>-3708.1779999999999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287708.59999999998</v>
      </c>
      <c r="N787" s="3">
        <v>8899053</v>
      </c>
      <c r="O787" s="3">
        <v>156380800</v>
      </c>
      <c r="P787" s="3">
        <v>95.133889999999994</v>
      </c>
      <c r="Q787" s="3">
        <v>0</v>
      </c>
      <c r="R787" s="3">
        <v>0</v>
      </c>
      <c r="S787" s="3">
        <v>0</v>
      </c>
      <c r="T787" s="3">
        <v>-722.61990000000003</v>
      </c>
      <c r="U787" s="3">
        <v>-475.31670000000003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10993.87</v>
      </c>
      <c r="AK787" s="3">
        <v>12635.38</v>
      </c>
      <c r="AL787" s="3">
        <v>8569.56</v>
      </c>
      <c r="AM787" s="3">
        <v>0</v>
      </c>
      <c r="AN787" s="1">
        <v>8</v>
      </c>
    </row>
    <row r="788" spans="1:40" x14ac:dyDescent="0.3">
      <c r="A788" s="2">
        <v>30281</v>
      </c>
      <c r="B788" s="3">
        <v>23037.48</v>
      </c>
      <c r="C788" s="3">
        <v>0</v>
      </c>
      <c r="D788" s="3">
        <v>0</v>
      </c>
      <c r="E788" s="3">
        <v>19357.11</v>
      </c>
      <c r="F788" s="3">
        <v>0</v>
      </c>
      <c r="G788" s="3">
        <v>-3680.433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270462.3</v>
      </c>
      <c r="N788" s="3">
        <v>8901074</v>
      </c>
      <c r="O788" s="3">
        <v>156371800</v>
      </c>
      <c r="P788" s="3">
        <v>95.191469999999995</v>
      </c>
      <c r="Q788" s="3">
        <v>0</v>
      </c>
      <c r="R788" s="3">
        <v>0</v>
      </c>
      <c r="S788" s="3">
        <v>0</v>
      </c>
      <c r="T788" s="3">
        <v>-722.36710000000005</v>
      </c>
      <c r="U788" s="3">
        <v>-474.96780000000001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10503.43</v>
      </c>
      <c r="AK788" s="3">
        <v>12612.74</v>
      </c>
      <c r="AL788" s="3">
        <v>8481.4590000000007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21902.35</v>
      </c>
      <c r="C789" s="3">
        <v>0</v>
      </c>
      <c r="D789" s="3">
        <v>0</v>
      </c>
      <c r="E789" s="3">
        <v>18242.96</v>
      </c>
      <c r="F789" s="3">
        <v>0</v>
      </c>
      <c r="G789" s="3">
        <v>-3659.4279999999999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254849.1</v>
      </c>
      <c r="N789" s="3">
        <v>8902599</v>
      </c>
      <c r="O789" s="3">
        <v>156362700</v>
      </c>
      <c r="P789" s="3">
        <v>95.23124</v>
      </c>
      <c r="Q789" s="3">
        <v>0</v>
      </c>
      <c r="R789" s="3">
        <v>0</v>
      </c>
      <c r="S789" s="3">
        <v>117432.9</v>
      </c>
      <c r="T789" s="3">
        <v>-722.14620000000002</v>
      </c>
      <c r="U789" s="3">
        <v>-474.6293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9962.7180000000008</v>
      </c>
      <c r="AK789" s="3">
        <v>12591.43</v>
      </c>
      <c r="AL789" s="3">
        <v>8435.0020000000004</v>
      </c>
      <c r="AM789" s="3">
        <v>0</v>
      </c>
      <c r="AN789" s="1">
        <v>9</v>
      </c>
    </row>
    <row r="790" spans="1:40" x14ac:dyDescent="0.3">
      <c r="A790" s="2">
        <v>30283</v>
      </c>
      <c r="B790" s="3">
        <v>21527.919999999998</v>
      </c>
      <c r="C790" s="3">
        <v>0</v>
      </c>
      <c r="D790" s="3">
        <v>0</v>
      </c>
      <c r="E790" s="3">
        <v>17901.46</v>
      </c>
      <c r="F790" s="3">
        <v>0</v>
      </c>
      <c r="G790" s="3">
        <v>-3626.4839999999999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243201.2</v>
      </c>
      <c r="N790" s="3">
        <v>8903472</v>
      </c>
      <c r="O790" s="3">
        <v>156353800</v>
      </c>
      <c r="P790" s="3">
        <v>95.261859999999999</v>
      </c>
      <c r="Q790" s="3">
        <v>0</v>
      </c>
      <c r="R790" s="3">
        <v>0</v>
      </c>
      <c r="S790" s="3">
        <v>319340.5</v>
      </c>
      <c r="T790" s="3">
        <v>-721.97029999999995</v>
      </c>
      <c r="U790" s="3">
        <v>-478.30939999999998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9296.4529999999995</v>
      </c>
      <c r="AK790" s="3">
        <v>12574.01</v>
      </c>
      <c r="AL790" s="3">
        <v>8421.9320000000007</v>
      </c>
      <c r="AM790" s="3">
        <v>2974.7550000000001</v>
      </c>
      <c r="AN790" s="1">
        <v>8</v>
      </c>
    </row>
    <row r="791" spans="1:40" x14ac:dyDescent="0.3">
      <c r="A791" s="2">
        <v>30284</v>
      </c>
      <c r="B791" s="3">
        <v>20404.61</v>
      </c>
      <c r="C791" s="3">
        <v>0</v>
      </c>
      <c r="D791" s="3">
        <v>0</v>
      </c>
      <c r="E791" s="3">
        <v>16802.14</v>
      </c>
      <c r="F791" s="3">
        <v>0</v>
      </c>
      <c r="G791" s="3">
        <v>-3602.136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230697.2</v>
      </c>
      <c r="N791" s="3">
        <v>8903620</v>
      </c>
      <c r="O791" s="3">
        <v>156344800</v>
      </c>
      <c r="P791" s="3">
        <v>94.924390000000002</v>
      </c>
      <c r="Q791" s="3">
        <v>0</v>
      </c>
      <c r="R791" s="3">
        <v>0</v>
      </c>
      <c r="S791" s="3">
        <v>707642.4</v>
      </c>
      <c r="T791" s="3">
        <v>-721.7817</v>
      </c>
      <c r="U791" s="3">
        <v>-473.9785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8502.0969999999998</v>
      </c>
      <c r="AK791" s="3">
        <v>12555.02</v>
      </c>
      <c r="AL791" s="3">
        <v>8351.7739999999994</v>
      </c>
      <c r="AM791" s="3">
        <v>244.197</v>
      </c>
      <c r="AN791" s="1">
        <v>10</v>
      </c>
    </row>
    <row r="792" spans="1:40" x14ac:dyDescent="0.3">
      <c r="A792" s="2">
        <v>30285</v>
      </c>
      <c r="B792" s="3">
        <v>19620.580000000002</v>
      </c>
      <c r="C792" s="3">
        <v>0</v>
      </c>
      <c r="D792" s="3">
        <v>0</v>
      </c>
      <c r="E792" s="3">
        <v>16046.83</v>
      </c>
      <c r="F792" s="3">
        <v>0</v>
      </c>
      <c r="G792" s="3">
        <v>-3573.3820000000001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219074.9</v>
      </c>
      <c r="N792" s="3">
        <v>8903478</v>
      </c>
      <c r="O792" s="3">
        <v>156335700</v>
      </c>
      <c r="P792" s="3">
        <v>94.558689999999999</v>
      </c>
      <c r="Q792" s="3">
        <v>0</v>
      </c>
      <c r="R792" s="3">
        <v>0</v>
      </c>
      <c r="S792" s="3">
        <v>1086614</v>
      </c>
      <c r="T792" s="3">
        <v>-721.65409999999997</v>
      </c>
      <c r="U792" s="3">
        <v>-477.40679999999998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8113.6729999999998</v>
      </c>
      <c r="AK792" s="3">
        <v>12537.22</v>
      </c>
      <c r="AL792" s="3">
        <v>8254.06</v>
      </c>
      <c r="AM792" s="3">
        <v>0</v>
      </c>
      <c r="AN792" s="1">
        <v>9</v>
      </c>
    </row>
    <row r="793" spans="1:40" x14ac:dyDescent="0.3">
      <c r="A793" s="2">
        <v>30286</v>
      </c>
      <c r="B793" s="3">
        <v>18945.66</v>
      </c>
      <c r="C793" s="3">
        <v>0</v>
      </c>
      <c r="D793" s="3">
        <v>0</v>
      </c>
      <c r="E793" s="3">
        <v>15429.21</v>
      </c>
      <c r="F793" s="3">
        <v>0</v>
      </c>
      <c r="G793" s="3">
        <v>-3516.1419999999998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208395.9</v>
      </c>
      <c r="N793" s="3">
        <v>8903142</v>
      </c>
      <c r="O793" s="3">
        <v>156326100</v>
      </c>
      <c r="P793" s="3">
        <v>94.249369999999999</v>
      </c>
      <c r="Q793" s="3">
        <v>0</v>
      </c>
      <c r="R793" s="3">
        <v>0</v>
      </c>
      <c r="S793" s="3">
        <v>272102.7</v>
      </c>
      <c r="T793" s="3">
        <v>-721.51819999999998</v>
      </c>
      <c r="U793" s="3">
        <v>-934.86580000000004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7764.067</v>
      </c>
      <c r="AK793" s="3">
        <v>12513.06</v>
      </c>
      <c r="AL793" s="3">
        <v>8098.6890000000003</v>
      </c>
      <c r="AM793" s="3">
        <v>0</v>
      </c>
      <c r="AN793" s="1">
        <v>9</v>
      </c>
    </row>
    <row r="794" spans="1:40" x14ac:dyDescent="0.3">
      <c r="A794" s="2">
        <v>30287</v>
      </c>
      <c r="B794" s="3">
        <v>18372.34</v>
      </c>
      <c r="C794" s="3">
        <v>0</v>
      </c>
      <c r="D794" s="3">
        <v>0</v>
      </c>
      <c r="E794" s="3">
        <v>14898.38</v>
      </c>
      <c r="F794" s="3">
        <v>0</v>
      </c>
      <c r="G794" s="3">
        <v>-3473.7139999999999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198560.8</v>
      </c>
      <c r="N794" s="3">
        <v>8902563</v>
      </c>
      <c r="O794" s="3">
        <v>156316500</v>
      </c>
      <c r="P794" s="3">
        <v>93.996080000000006</v>
      </c>
      <c r="Q794" s="3">
        <v>0</v>
      </c>
      <c r="R794" s="3">
        <v>0</v>
      </c>
      <c r="S794" s="3">
        <v>227688.8</v>
      </c>
      <c r="T794" s="3">
        <v>-721.38170000000002</v>
      </c>
      <c r="U794" s="3">
        <v>-917.07240000000002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7431.6130000000003</v>
      </c>
      <c r="AK794" s="3">
        <v>12493.98</v>
      </c>
      <c r="AL794" s="3">
        <v>8008.6189999999997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17925.330000000002</v>
      </c>
      <c r="C795" s="3">
        <v>0</v>
      </c>
      <c r="D795" s="3">
        <v>0</v>
      </c>
      <c r="E795" s="3">
        <v>14441.33</v>
      </c>
      <c r="F795" s="3">
        <v>0</v>
      </c>
      <c r="G795" s="3">
        <v>-3483.8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189560.5</v>
      </c>
      <c r="N795" s="3">
        <v>8901651</v>
      </c>
      <c r="O795" s="3">
        <v>156307300</v>
      </c>
      <c r="P795" s="3">
        <v>93.796430000000001</v>
      </c>
      <c r="Q795" s="3">
        <v>0</v>
      </c>
      <c r="R795" s="3">
        <v>0</v>
      </c>
      <c r="S795" s="3">
        <v>0</v>
      </c>
      <c r="T795" s="3">
        <v>-721.25300000000004</v>
      </c>
      <c r="U795" s="3">
        <v>-444.23770000000002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7039.6909999999998</v>
      </c>
      <c r="AK795" s="3">
        <v>12479.77</v>
      </c>
      <c r="AL795" s="3">
        <v>7949.3339999999998</v>
      </c>
      <c r="AM795" s="3">
        <v>0</v>
      </c>
      <c r="AN795" s="1">
        <v>12</v>
      </c>
    </row>
    <row r="796" spans="1:40" x14ac:dyDescent="0.3">
      <c r="A796" s="2">
        <v>30289</v>
      </c>
      <c r="B796" s="3">
        <v>17533.310000000001</v>
      </c>
      <c r="C796" s="3">
        <v>0</v>
      </c>
      <c r="D796" s="3">
        <v>0</v>
      </c>
      <c r="E796" s="3">
        <v>14048.22</v>
      </c>
      <c r="F796" s="3">
        <v>0</v>
      </c>
      <c r="G796" s="3">
        <v>-3484.9360000000001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181394.8</v>
      </c>
      <c r="N796" s="3">
        <v>8900379</v>
      </c>
      <c r="O796" s="3">
        <v>156298100</v>
      </c>
      <c r="P796" s="3">
        <v>93.649829999999994</v>
      </c>
      <c r="Q796" s="3">
        <v>0</v>
      </c>
      <c r="R796" s="3">
        <v>0</v>
      </c>
      <c r="S796" s="3">
        <v>0</v>
      </c>
      <c r="T796" s="3">
        <v>-721.13570000000004</v>
      </c>
      <c r="U796" s="3">
        <v>-442.02850000000001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6583.4250000000002</v>
      </c>
      <c r="AK796" s="3">
        <v>12465.16</v>
      </c>
      <c r="AL796" s="3">
        <v>7854.3760000000002</v>
      </c>
      <c r="AM796" s="3">
        <v>0</v>
      </c>
      <c r="AN796" s="1">
        <v>9</v>
      </c>
    </row>
    <row r="797" spans="1:40" x14ac:dyDescent="0.3">
      <c r="A797" s="2">
        <v>30290</v>
      </c>
      <c r="B797" s="3">
        <v>17189.79</v>
      </c>
      <c r="C797" s="3">
        <v>0</v>
      </c>
      <c r="D797" s="3">
        <v>0</v>
      </c>
      <c r="E797" s="3">
        <v>13707.97</v>
      </c>
      <c r="F797" s="3">
        <v>0</v>
      </c>
      <c r="G797" s="3">
        <v>-3481.7040000000002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174078.5</v>
      </c>
      <c r="N797" s="3">
        <v>8898643</v>
      </c>
      <c r="O797" s="3">
        <v>156288800</v>
      </c>
      <c r="P797" s="3">
        <v>93.539079999999998</v>
      </c>
      <c r="Q797" s="3">
        <v>0</v>
      </c>
      <c r="R797" s="3">
        <v>0</v>
      </c>
      <c r="S797" s="3">
        <v>0</v>
      </c>
      <c r="T797" s="3">
        <v>-721.03279999999995</v>
      </c>
      <c r="U797" s="3">
        <v>-439.47579999999999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6059.741</v>
      </c>
      <c r="AK797" s="3">
        <v>12450.63</v>
      </c>
      <c r="AL797" s="3">
        <v>7793.1610000000001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16886.23</v>
      </c>
      <c r="C798" s="3">
        <v>0</v>
      </c>
      <c r="D798" s="3">
        <v>0</v>
      </c>
      <c r="E798" s="3">
        <v>13413.6</v>
      </c>
      <c r="F798" s="3">
        <v>0</v>
      </c>
      <c r="G798" s="3">
        <v>-3472.4070000000002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167339.29999999999</v>
      </c>
      <c r="N798" s="3">
        <v>8896667</v>
      </c>
      <c r="O798" s="3">
        <v>156279400</v>
      </c>
      <c r="P798" s="3">
        <v>93.305400000000006</v>
      </c>
      <c r="Q798" s="3">
        <v>0</v>
      </c>
      <c r="R798" s="3">
        <v>0</v>
      </c>
      <c r="S798" s="3">
        <v>0</v>
      </c>
      <c r="T798" s="3">
        <v>-720.94119999999998</v>
      </c>
      <c r="U798" s="3">
        <v>-436.8537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5762.7380000000003</v>
      </c>
      <c r="AK798" s="3">
        <v>12436.43</v>
      </c>
      <c r="AL798" s="3">
        <v>7737.0839999999998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16501.41</v>
      </c>
      <c r="C799" s="3">
        <v>0</v>
      </c>
      <c r="D799" s="3">
        <v>0</v>
      </c>
      <c r="E799" s="3">
        <v>13157.85</v>
      </c>
      <c r="F799" s="3">
        <v>0</v>
      </c>
      <c r="G799" s="3">
        <v>-3343.527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161184.29999999999</v>
      </c>
      <c r="N799" s="3">
        <v>8894372</v>
      </c>
      <c r="O799" s="3">
        <v>156270200</v>
      </c>
      <c r="P799" s="3">
        <v>93.262569999999997</v>
      </c>
      <c r="Q799" s="3">
        <v>0</v>
      </c>
      <c r="R799" s="3">
        <v>0</v>
      </c>
      <c r="S799" s="3">
        <v>0</v>
      </c>
      <c r="T799" s="3">
        <v>-720.85109999999997</v>
      </c>
      <c r="U799" s="3">
        <v>-434.28969999999998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5419.5159999999996</v>
      </c>
      <c r="AK799" s="3">
        <v>12421.58</v>
      </c>
      <c r="AL799" s="3">
        <v>7713.0330000000004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16259.29</v>
      </c>
      <c r="C800" s="3">
        <v>0</v>
      </c>
      <c r="D800" s="3">
        <v>0</v>
      </c>
      <c r="E800" s="3">
        <v>12932.68</v>
      </c>
      <c r="F800" s="3">
        <v>0</v>
      </c>
      <c r="G800" s="3">
        <v>-3326.6460000000002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155571.79999999999</v>
      </c>
      <c r="N800" s="3">
        <v>8891856</v>
      </c>
      <c r="O800" s="3">
        <v>156260900</v>
      </c>
      <c r="P800" s="3">
        <v>93.297420000000002</v>
      </c>
      <c r="Q800" s="3">
        <v>0</v>
      </c>
      <c r="R800" s="3">
        <v>0</v>
      </c>
      <c r="S800" s="3">
        <v>0</v>
      </c>
      <c r="T800" s="3">
        <v>-720.76829999999995</v>
      </c>
      <c r="U800" s="3">
        <v>-431.82060000000001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5089.01</v>
      </c>
      <c r="AK800" s="3">
        <v>12408.33</v>
      </c>
      <c r="AL800" s="3">
        <v>7603.3729999999996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16045.83</v>
      </c>
      <c r="C801" s="3">
        <v>0</v>
      </c>
      <c r="D801" s="3">
        <v>0</v>
      </c>
      <c r="E801" s="3">
        <v>12734.64</v>
      </c>
      <c r="F801" s="3">
        <v>0</v>
      </c>
      <c r="G801" s="3">
        <v>-3311.2150000000001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150406.6</v>
      </c>
      <c r="N801" s="3">
        <v>8889117</v>
      </c>
      <c r="O801" s="3">
        <v>156251600</v>
      </c>
      <c r="P801" s="3">
        <v>93.330129999999997</v>
      </c>
      <c r="Q801" s="3">
        <v>0</v>
      </c>
      <c r="R801" s="3">
        <v>0</v>
      </c>
      <c r="S801" s="3">
        <v>0</v>
      </c>
      <c r="T801" s="3">
        <v>-720.67930000000001</v>
      </c>
      <c r="U801" s="3">
        <v>-429.4529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4826.7950000000001</v>
      </c>
      <c r="AK801" s="3">
        <v>12395.61</v>
      </c>
      <c r="AL801" s="3">
        <v>7564.2920000000004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15856.81</v>
      </c>
      <c r="C802" s="3">
        <v>0</v>
      </c>
      <c r="D802" s="3">
        <v>0</v>
      </c>
      <c r="E802" s="3">
        <v>12558.19</v>
      </c>
      <c r="F802" s="3">
        <v>0</v>
      </c>
      <c r="G802" s="3">
        <v>-3298.6509999999998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145776.6</v>
      </c>
      <c r="N802" s="3">
        <v>8886048</v>
      </c>
      <c r="O802" s="3">
        <v>156242300</v>
      </c>
      <c r="P802" s="3">
        <v>93.361320000000006</v>
      </c>
      <c r="Q802" s="3">
        <v>0</v>
      </c>
      <c r="R802" s="3">
        <v>0</v>
      </c>
      <c r="S802" s="3">
        <v>0</v>
      </c>
      <c r="T802" s="3">
        <v>-720.58910000000003</v>
      </c>
      <c r="U802" s="3">
        <v>-427.18459999999999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4455.808</v>
      </c>
      <c r="AK802" s="3">
        <v>12383.25</v>
      </c>
      <c r="AL802" s="3">
        <v>7523.3959999999997</v>
      </c>
      <c r="AM802" s="3">
        <v>0</v>
      </c>
      <c r="AN802" s="1">
        <v>8</v>
      </c>
    </row>
    <row r="803" spans="1:40" x14ac:dyDescent="0.3">
      <c r="A803" s="2">
        <v>30296</v>
      </c>
      <c r="B803" s="3">
        <v>15689.61</v>
      </c>
      <c r="C803" s="3">
        <v>0</v>
      </c>
      <c r="D803" s="3">
        <v>0</v>
      </c>
      <c r="E803" s="3">
        <v>12402.05</v>
      </c>
      <c r="F803" s="3">
        <v>0</v>
      </c>
      <c r="G803" s="3">
        <v>-3287.5920000000001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141569.4</v>
      </c>
      <c r="N803" s="3">
        <v>8882767</v>
      </c>
      <c r="O803" s="3">
        <v>156233000</v>
      </c>
      <c r="P803" s="3">
        <v>93.391490000000005</v>
      </c>
      <c r="Q803" s="3">
        <v>0</v>
      </c>
      <c r="R803" s="3">
        <v>0</v>
      </c>
      <c r="S803" s="3">
        <v>0</v>
      </c>
      <c r="T803" s="3">
        <v>-720.50729999999999</v>
      </c>
      <c r="U803" s="3">
        <v>-425.01150000000001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4176.7370000000001</v>
      </c>
      <c r="AK803" s="3">
        <v>12371.04</v>
      </c>
      <c r="AL803" s="3">
        <v>7457.2380000000003</v>
      </c>
      <c r="AM803" s="3">
        <v>0</v>
      </c>
      <c r="AN803" s="1">
        <v>9</v>
      </c>
    </row>
    <row r="804" spans="1:40" x14ac:dyDescent="0.3">
      <c r="A804" s="2">
        <v>30297</v>
      </c>
      <c r="B804" s="3">
        <v>15541.72</v>
      </c>
      <c r="C804" s="3">
        <v>0</v>
      </c>
      <c r="D804" s="3">
        <v>0</v>
      </c>
      <c r="E804" s="3">
        <v>12264.2</v>
      </c>
      <c r="F804" s="3">
        <v>0</v>
      </c>
      <c r="G804" s="3">
        <v>-3277.5430000000001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137679.70000000001</v>
      </c>
      <c r="N804" s="3">
        <v>8879350</v>
      </c>
      <c r="O804" s="3">
        <v>156223600</v>
      </c>
      <c r="P804" s="3">
        <v>93.421019999999999</v>
      </c>
      <c r="Q804" s="3">
        <v>0</v>
      </c>
      <c r="R804" s="3">
        <v>0</v>
      </c>
      <c r="S804" s="3">
        <v>204118.39999999999</v>
      </c>
      <c r="T804" s="3">
        <v>-720.43039999999996</v>
      </c>
      <c r="U804" s="3">
        <v>-422.9289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3985.1529999999998</v>
      </c>
      <c r="AK804" s="3">
        <v>12359.07</v>
      </c>
      <c r="AL804" s="3">
        <v>7400.7179999999998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15406.96</v>
      </c>
      <c r="C805" s="3">
        <v>0</v>
      </c>
      <c r="D805" s="3">
        <v>0</v>
      </c>
      <c r="E805" s="3">
        <v>12141.75</v>
      </c>
      <c r="F805" s="3">
        <v>0</v>
      </c>
      <c r="G805" s="3">
        <v>-3265.2350000000001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134174.5</v>
      </c>
      <c r="N805" s="3">
        <v>8875733</v>
      </c>
      <c r="O805" s="3">
        <v>156214200</v>
      </c>
      <c r="P805" s="3">
        <v>93.450040000000001</v>
      </c>
      <c r="Q805" s="3">
        <v>0</v>
      </c>
      <c r="R805" s="3">
        <v>0</v>
      </c>
      <c r="S805" s="3">
        <v>298025.09999999998</v>
      </c>
      <c r="T805" s="3">
        <v>-720.35879999999997</v>
      </c>
      <c r="U805" s="3">
        <v>-420.9325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3711.3609999999999</v>
      </c>
      <c r="AK805" s="3">
        <v>12347.3</v>
      </c>
      <c r="AL805" s="3">
        <v>7327.2269999999999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15315.69</v>
      </c>
      <c r="C806" s="3">
        <v>0</v>
      </c>
      <c r="D806" s="3">
        <v>0</v>
      </c>
      <c r="E806" s="3">
        <v>12033.26</v>
      </c>
      <c r="F806" s="3">
        <v>0</v>
      </c>
      <c r="G806" s="3">
        <v>-3282.462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131024</v>
      </c>
      <c r="N806" s="3">
        <v>8871904</v>
      </c>
      <c r="O806" s="3">
        <v>156204700</v>
      </c>
      <c r="P806" s="3">
        <v>93.481930000000006</v>
      </c>
      <c r="Q806" s="3">
        <v>0</v>
      </c>
      <c r="R806" s="3">
        <v>0</v>
      </c>
      <c r="S806" s="3">
        <v>0</v>
      </c>
      <c r="T806" s="3">
        <v>-720.29390000000001</v>
      </c>
      <c r="U806" s="3">
        <v>-419.58960000000002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3453.819</v>
      </c>
      <c r="AK806" s="3">
        <v>12336.16</v>
      </c>
      <c r="AL806" s="3">
        <v>7282.2979999999998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15224.99</v>
      </c>
      <c r="C807" s="3">
        <v>0</v>
      </c>
      <c r="D807" s="3">
        <v>0</v>
      </c>
      <c r="E807" s="3">
        <v>11937.35</v>
      </c>
      <c r="F807" s="3">
        <v>0</v>
      </c>
      <c r="G807" s="3">
        <v>-3287.6750000000002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128262</v>
      </c>
      <c r="N807" s="3">
        <v>8867854</v>
      </c>
      <c r="O807" s="3">
        <v>156195200</v>
      </c>
      <c r="P807" s="3">
        <v>93.518590000000003</v>
      </c>
      <c r="Q807" s="3">
        <v>0</v>
      </c>
      <c r="R807" s="3">
        <v>0</v>
      </c>
      <c r="S807" s="3">
        <v>0</v>
      </c>
      <c r="T807" s="3">
        <v>-720.23710000000005</v>
      </c>
      <c r="U807" s="3">
        <v>-417.18220000000002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3150.252</v>
      </c>
      <c r="AK807" s="3">
        <v>12325.03</v>
      </c>
      <c r="AL807" s="3">
        <v>7200.4989999999998</v>
      </c>
      <c r="AM807" s="3">
        <v>0</v>
      </c>
      <c r="AN807" s="1">
        <v>11</v>
      </c>
    </row>
    <row r="808" spans="1:40" x14ac:dyDescent="0.3">
      <c r="A808" s="2">
        <v>30301</v>
      </c>
      <c r="B808" s="3">
        <v>15256.45</v>
      </c>
      <c r="C808" s="3">
        <v>0</v>
      </c>
      <c r="D808" s="3">
        <v>0</v>
      </c>
      <c r="E808" s="3">
        <v>11973.8</v>
      </c>
      <c r="F808" s="3">
        <v>0</v>
      </c>
      <c r="G808" s="3">
        <v>-3282.692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126397.9</v>
      </c>
      <c r="N808" s="3">
        <v>8863704</v>
      </c>
      <c r="O808" s="3">
        <v>156185500</v>
      </c>
      <c r="P808" s="3">
        <v>93.556709999999995</v>
      </c>
      <c r="Q808" s="3">
        <v>0</v>
      </c>
      <c r="R808" s="3">
        <v>0</v>
      </c>
      <c r="S808" s="3">
        <v>227917.4</v>
      </c>
      <c r="T808" s="3">
        <v>-720.19039999999995</v>
      </c>
      <c r="U808" s="3">
        <v>-415.9554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2973.5070000000001</v>
      </c>
      <c r="AK808" s="3">
        <v>12314.39</v>
      </c>
      <c r="AL808" s="3">
        <v>7122.7349999999997</v>
      </c>
      <c r="AM808" s="3">
        <v>768.34500000000003</v>
      </c>
      <c r="AN808" s="1">
        <v>8</v>
      </c>
    </row>
    <row r="809" spans="1:40" x14ac:dyDescent="0.3">
      <c r="A809" s="2">
        <v>30302</v>
      </c>
      <c r="B809" s="3">
        <v>25145.77</v>
      </c>
      <c r="C809" s="3">
        <v>0</v>
      </c>
      <c r="D809" s="3">
        <v>0</v>
      </c>
      <c r="E809" s="3">
        <v>22150.09</v>
      </c>
      <c r="F809" s="3">
        <v>0</v>
      </c>
      <c r="G809" s="3">
        <v>-2995.5990000000002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185534.6</v>
      </c>
      <c r="N809" s="3">
        <v>8861991</v>
      </c>
      <c r="O809" s="3">
        <v>156175900</v>
      </c>
      <c r="P809" s="3">
        <v>93.474789999999999</v>
      </c>
      <c r="Q809" s="3">
        <v>0</v>
      </c>
      <c r="R809" s="3">
        <v>0</v>
      </c>
      <c r="S809" s="3">
        <v>305599</v>
      </c>
      <c r="T809" s="3">
        <v>-720.68769999999995</v>
      </c>
      <c r="U809" s="3">
        <v>-925.29330000000004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5641.0469999999996</v>
      </c>
      <c r="AK809" s="3">
        <v>12385.73</v>
      </c>
      <c r="AL809" s="3">
        <v>7353.7139999999999</v>
      </c>
      <c r="AM809" s="3">
        <v>74541.52</v>
      </c>
      <c r="AN809" s="1">
        <v>10</v>
      </c>
    </row>
    <row r="810" spans="1:40" x14ac:dyDescent="0.3">
      <c r="A810" s="2">
        <v>30303</v>
      </c>
      <c r="B810" s="3">
        <v>19101.98</v>
      </c>
      <c r="C810" s="3">
        <v>0</v>
      </c>
      <c r="D810" s="3">
        <v>0</v>
      </c>
      <c r="E810" s="3">
        <v>15818.75</v>
      </c>
      <c r="F810" s="3">
        <v>0</v>
      </c>
      <c r="G810" s="3">
        <v>-3283.2759999999998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176836.2</v>
      </c>
      <c r="N810" s="3">
        <v>8860004</v>
      </c>
      <c r="O810" s="3">
        <v>156165800</v>
      </c>
      <c r="P810" s="3">
        <v>93.523820000000001</v>
      </c>
      <c r="Q810" s="3">
        <v>0</v>
      </c>
      <c r="R810" s="3">
        <v>0</v>
      </c>
      <c r="S810" s="3">
        <v>127157.8</v>
      </c>
      <c r="T810" s="3">
        <v>-720.63779999999997</v>
      </c>
      <c r="U810" s="3">
        <v>-894.8931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5226.2219999999998</v>
      </c>
      <c r="AK810" s="3">
        <v>12345.86</v>
      </c>
      <c r="AL810" s="3">
        <v>7212.7079999999996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18287.77</v>
      </c>
      <c r="C811" s="3">
        <v>0</v>
      </c>
      <c r="D811" s="3">
        <v>0</v>
      </c>
      <c r="E811" s="3">
        <v>14998.99</v>
      </c>
      <c r="F811" s="3">
        <v>0</v>
      </c>
      <c r="G811" s="3">
        <v>-3288.8220000000001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169248.3</v>
      </c>
      <c r="N811" s="3">
        <v>8857803</v>
      </c>
      <c r="O811" s="3">
        <v>156155700</v>
      </c>
      <c r="P811" s="3">
        <v>93.565209999999993</v>
      </c>
      <c r="Q811" s="3">
        <v>0</v>
      </c>
      <c r="R811" s="3">
        <v>0</v>
      </c>
      <c r="S811" s="3">
        <v>0</v>
      </c>
      <c r="T811" s="3">
        <v>-720.55399999999997</v>
      </c>
      <c r="U811" s="3">
        <v>-887.7337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4920.9809999999998</v>
      </c>
      <c r="AK811" s="3">
        <v>12331.52</v>
      </c>
      <c r="AL811" s="3">
        <v>7121.893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25255.75</v>
      </c>
      <c r="C812" s="3">
        <v>0</v>
      </c>
      <c r="D812" s="3">
        <v>0</v>
      </c>
      <c r="E812" s="3">
        <v>22177.31</v>
      </c>
      <c r="F812" s="3">
        <v>0</v>
      </c>
      <c r="G812" s="3">
        <v>-3078.375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206158.8</v>
      </c>
      <c r="N812" s="3">
        <v>8856731</v>
      </c>
      <c r="O812" s="3">
        <v>156145900</v>
      </c>
      <c r="P812" s="3">
        <v>93.505170000000007</v>
      </c>
      <c r="Q812" s="3">
        <v>0</v>
      </c>
      <c r="R812" s="3">
        <v>0</v>
      </c>
      <c r="S812" s="3">
        <v>488155.3</v>
      </c>
      <c r="T812" s="3">
        <v>-720.86749999999995</v>
      </c>
      <c r="U812" s="3">
        <v>-882.51589999999999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6197.7380000000003</v>
      </c>
      <c r="AK812" s="3">
        <v>12384</v>
      </c>
      <c r="AL812" s="3">
        <v>7269.2879999999996</v>
      </c>
      <c r="AM812" s="3">
        <v>52900.69</v>
      </c>
      <c r="AN812" s="1">
        <v>10</v>
      </c>
    </row>
    <row r="813" spans="1:40" x14ac:dyDescent="0.3">
      <c r="A813" s="2">
        <v>30306</v>
      </c>
      <c r="B813" s="3">
        <v>20525.34</v>
      </c>
      <c r="C813" s="3">
        <v>0</v>
      </c>
      <c r="D813" s="3">
        <v>0</v>
      </c>
      <c r="E813" s="3">
        <v>17220.53</v>
      </c>
      <c r="F813" s="3">
        <v>0</v>
      </c>
      <c r="G813" s="3">
        <v>-3304.8560000000002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195348.9</v>
      </c>
      <c r="N813" s="3">
        <v>8855511</v>
      </c>
      <c r="O813" s="3">
        <v>156135800</v>
      </c>
      <c r="P813" s="3">
        <v>93.551640000000006</v>
      </c>
      <c r="Q813" s="3">
        <v>0</v>
      </c>
      <c r="R813" s="3">
        <v>0</v>
      </c>
      <c r="S813" s="3">
        <v>1290248</v>
      </c>
      <c r="T813" s="3">
        <v>-720.79290000000003</v>
      </c>
      <c r="U813" s="3">
        <v>-878.95450000000005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5940.7939999999999</v>
      </c>
      <c r="AK813" s="3">
        <v>12350.77</v>
      </c>
      <c r="AL813" s="3">
        <v>7161.317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19467.560000000001</v>
      </c>
      <c r="C814" s="3">
        <v>0</v>
      </c>
      <c r="D814" s="3">
        <v>0</v>
      </c>
      <c r="E814" s="3">
        <v>16186.74</v>
      </c>
      <c r="F814" s="3">
        <v>0</v>
      </c>
      <c r="G814" s="3">
        <v>-3280.8679999999999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185798.1</v>
      </c>
      <c r="N814" s="3">
        <v>8854134</v>
      </c>
      <c r="O814" s="3">
        <v>156125300</v>
      </c>
      <c r="P814" s="3">
        <v>93.594049999999996</v>
      </c>
      <c r="Q814" s="3">
        <v>0</v>
      </c>
      <c r="R814" s="3">
        <v>0</v>
      </c>
      <c r="S814" s="3">
        <v>886839.9</v>
      </c>
      <c r="T814" s="3">
        <v>-720.7106</v>
      </c>
      <c r="U814" s="3">
        <v>-1320.2729999999999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5692.7619999999997</v>
      </c>
      <c r="AK814" s="3">
        <v>12328.05</v>
      </c>
      <c r="AL814" s="3">
        <v>7069.6289999999999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18620.11</v>
      </c>
      <c r="C815" s="3">
        <v>0</v>
      </c>
      <c r="D815" s="3">
        <v>0</v>
      </c>
      <c r="E815" s="3">
        <v>15361.38</v>
      </c>
      <c r="F815" s="3">
        <v>0</v>
      </c>
      <c r="G815" s="3">
        <v>-3258.7109999999998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177555.9</v>
      </c>
      <c r="N815" s="3">
        <v>8852328</v>
      </c>
      <c r="O815" s="3">
        <v>156114700</v>
      </c>
      <c r="P815" s="3">
        <v>93.584630000000004</v>
      </c>
      <c r="Q815" s="3">
        <v>0</v>
      </c>
      <c r="R815" s="3">
        <v>0</v>
      </c>
      <c r="S815" s="3">
        <v>673311.2</v>
      </c>
      <c r="T815" s="3">
        <v>-720.61879999999996</v>
      </c>
      <c r="U815" s="3">
        <v>-1299.152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5191.5330000000004</v>
      </c>
      <c r="AK815" s="3">
        <v>12309.8</v>
      </c>
      <c r="AL815" s="3">
        <v>6997.1419999999998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17938.599999999999</v>
      </c>
      <c r="C816" s="3">
        <v>0</v>
      </c>
      <c r="D816" s="3">
        <v>0</v>
      </c>
      <c r="E816" s="3">
        <v>14699.13</v>
      </c>
      <c r="F816" s="3">
        <v>0</v>
      </c>
      <c r="G816" s="3">
        <v>-3239.4409999999998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170094.8</v>
      </c>
      <c r="N816" s="3">
        <v>8850439</v>
      </c>
      <c r="O816" s="3">
        <v>156104100</v>
      </c>
      <c r="P816" s="3">
        <v>93.553730000000002</v>
      </c>
      <c r="Q816" s="3">
        <v>0</v>
      </c>
      <c r="R816" s="3">
        <v>0</v>
      </c>
      <c r="S816" s="3">
        <v>551206.5</v>
      </c>
      <c r="T816" s="3">
        <v>-720.5367</v>
      </c>
      <c r="U816" s="3">
        <v>-1290.2349999999999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5056.085</v>
      </c>
      <c r="AK816" s="3">
        <v>12293.44</v>
      </c>
      <c r="AL816" s="3">
        <v>6945.1930000000002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17379.8</v>
      </c>
      <c r="C817" s="3">
        <v>0</v>
      </c>
      <c r="D817" s="3">
        <v>0</v>
      </c>
      <c r="E817" s="3">
        <v>14161.36</v>
      </c>
      <c r="F817" s="3">
        <v>0</v>
      </c>
      <c r="G817" s="3">
        <v>-3218.4180000000001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163546.79999999999</v>
      </c>
      <c r="N817" s="3">
        <v>8848209</v>
      </c>
      <c r="O817" s="3">
        <v>156093500</v>
      </c>
      <c r="P817" s="3">
        <v>93.527640000000005</v>
      </c>
      <c r="Q817" s="3">
        <v>0</v>
      </c>
      <c r="R817" s="3">
        <v>0</v>
      </c>
      <c r="S817" s="3">
        <v>0</v>
      </c>
      <c r="T817" s="3">
        <v>-720.43939999999998</v>
      </c>
      <c r="U817" s="3">
        <v>-1282.943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4665.3249999999998</v>
      </c>
      <c r="AK817" s="3">
        <v>12278.07</v>
      </c>
      <c r="AL817" s="3">
        <v>6895.0609999999997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16915.849999999999</v>
      </c>
      <c r="C818" s="3">
        <v>0</v>
      </c>
      <c r="D818" s="3">
        <v>0</v>
      </c>
      <c r="E818" s="3">
        <v>13719.59</v>
      </c>
      <c r="F818" s="3">
        <v>0</v>
      </c>
      <c r="G818" s="3">
        <v>-3196.2269999999999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157789.5</v>
      </c>
      <c r="N818" s="3">
        <v>8845683</v>
      </c>
      <c r="O818" s="3">
        <v>156082800</v>
      </c>
      <c r="P818" s="3">
        <v>93.505899999999997</v>
      </c>
      <c r="Q818" s="3">
        <v>0</v>
      </c>
      <c r="R818" s="3">
        <v>0</v>
      </c>
      <c r="S818" s="3">
        <v>319689.8</v>
      </c>
      <c r="T818" s="3">
        <v>-720.33199999999999</v>
      </c>
      <c r="U818" s="3">
        <v>-1276.1579999999999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4301.7979999999998</v>
      </c>
      <c r="AK818" s="3">
        <v>12263.34</v>
      </c>
      <c r="AL818" s="3">
        <v>6827.09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16527.18</v>
      </c>
      <c r="C819" s="3">
        <v>0</v>
      </c>
      <c r="D819" s="3">
        <v>0</v>
      </c>
      <c r="E819" s="3">
        <v>13354.04</v>
      </c>
      <c r="F819" s="3">
        <v>0</v>
      </c>
      <c r="G819" s="3">
        <v>-3173.1179999999999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152422.79999999999</v>
      </c>
      <c r="N819" s="3">
        <v>8843188</v>
      </c>
      <c r="O819" s="3">
        <v>156072200</v>
      </c>
      <c r="P819" s="3">
        <v>93.488150000000005</v>
      </c>
      <c r="Q819" s="3">
        <v>0</v>
      </c>
      <c r="R819" s="3">
        <v>0</v>
      </c>
      <c r="S819" s="3">
        <v>0</v>
      </c>
      <c r="T819" s="3">
        <v>-720.21100000000001</v>
      </c>
      <c r="U819" s="3">
        <v>-1287.9760000000001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4262.384</v>
      </c>
      <c r="AK819" s="3">
        <v>12249.14</v>
      </c>
      <c r="AL819" s="3">
        <v>6757.8419999999996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16197.15</v>
      </c>
      <c r="C820" s="3">
        <v>0</v>
      </c>
      <c r="D820" s="3">
        <v>0</v>
      </c>
      <c r="E820" s="3">
        <v>13044.03</v>
      </c>
      <c r="F820" s="3">
        <v>0</v>
      </c>
      <c r="G820" s="3">
        <v>-3153.1019999999999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147653.4</v>
      </c>
      <c r="N820" s="3">
        <v>8840455</v>
      </c>
      <c r="O820" s="3">
        <v>156061500</v>
      </c>
      <c r="P820" s="3">
        <v>93.476950000000002</v>
      </c>
      <c r="Q820" s="3">
        <v>0</v>
      </c>
      <c r="R820" s="3">
        <v>0</v>
      </c>
      <c r="S820" s="3">
        <v>0</v>
      </c>
      <c r="T820" s="3">
        <v>-720.10599999999999</v>
      </c>
      <c r="U820" s="3">
        <v>-1263.4290000000001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3961.23</v>
      </c>
      <c r="AK820" s="3">
        <v>12235.46</v>
      </c>
      <c r="AL820" s="3">
        <v>6694.2079999999996</v>
      </c>
      <c r="AM820" s="3">
        <v>0</v>
      </c>
      <c r="AN820" s="1">
        <v>11</v>
      </c>
    </row>
    <row r="821" spans="1:40" x14ac:dyDescent="0.3">
      <c r="A821" s="2">
        <v>30314</v>
      </c>
      <c r="B821" s="3">
        <v>15913.26</v>
      </c>
      <c r="C821" s="3">
        <v>0</v>
      </c>
      <c r="D821" s="3">
        <v>0</v>
      </c>
      <c r="E821" s="3">
        <v>12781.25</v>
      </c>
      <c r="F821" s="3">
        <v>0</v>
      </c>
      <c r="G821" s="3">
        <v>-3132.009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143408.79999999999</v>
      </c>
      <c r="N821" s="3">
        <v>8837525</v>
      </c>
      <c r="O821" s="3">
        <v>156050700</v>
      </c>
      <c r="P821" s="3">
        <v>93.470420000000004</v>
      </c>
      <c r="Q821" s="3">
        <v>0</v>
      </c>
      <c r="R821" s="3">
        <v>0</v>
      </c>
      <c r="S821" s="3">
        <v>0</v>
      </c>
      <c r="T821" s="3">
        <v>-720.01509999999996</v>
      </c>
      <c r="U821" s="3">
        <v>-1276.376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3686.085</v>
      </c>
      <c r="AK821" s="3">
        <v>12222.16</v>
      </c>
      <c r="AL821" s="3">
        <v>6615.7449999999999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15663.98</v>
      </c>
      <c r="C822" s="3">
        <v>0</v>
      </c>
      <c r="D822" s="3">
        <v>0</v>
      </c>
      <c r="E822" s="3">
        <v>12558.91</v>
      </c>
      <c r="F822" s="3">
        <v>0</v>
      </c>
      <c r="G822" s="3">
        <v>-3105.0430000000001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139542.5</v>
      </c>
      <c r="N822" s="3">
        <v>8834510</v>
      </c>
      <c r="O822" s="3">
        <v>156039900</v>
      </c>
      <c r="P822" s="3">
        <v>93.438190000000006</v>
      </c>
      <c r="Q822" s="3">
        <v>0</v>
      </c>
      <c r="R822" s="3">
        <v>0</v>
      </c>
      <c r="S822" s="3">
        <v>0</v>
      </c>
      <c r="T822" s="3">
        <v>-719.93430000000001</v>
      </c>
      <c r="U822" s="3">
        <v>-1315.2550000000001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3521.614</v>
      </c>
      <c r="AK822" s="3">
        <v>12213.7</v>
      </c>
      <c r="AL822" s="3">
        <v>6537.4250000000002</v>
      </c>
      <c r="AM822" s="3">
        <v>0</v>
      </c>
      <c r="AN822" s="1">
        <v>16</v>
      </c>
    </row>
    <row r="823" spans="1:40" x14ac:dyDescent="0.3">
      <c r="A823" s="2">
        <v>30316</v>
      </c>
      <c r="B823" s="3">
        <v>15441.7</v>
      </c>
      <c r="C823" s="3">
        <v>0</v>
      </c>
      <c r="D823" s="3">
        <v>0</v>
      </c>
      <c r="E823" s="3">
        <v>12369.44</v>
      </c>
      <c r="F823" s="3">
        <v>0</v>
      </c>
      <c r="G823" s="3">
        <v>-3072.2350000000001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135935.20000000001</v>
      </c>
      <c r="N823" s="3">
        <v>8831454</v>
      </c>
      <c r="O823" s="3">
        <v>156029100</v>
      </c>
      <c r="P823" s="3">
        <v>93.419759999999997</v>
      </c>
      <c r="Q823" s="3">
        <v>0</v>
      </c>
      <c r="R823" s="3">
        <v>0</v>
      </c>
      <c r="S823" s="3">
        <v>0</v>
      </c>
      <c r="T823" s="3">
        <v>-719.86270000000002</v>
      </c>
      <c r="U823" s="3">
        <v>-1297.759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3440.7049999999999</v>
      </c>
      <c r="AK823" s="3">
        <v>12202.4</v>
      </c>
      <c r="AL823" s="3">
        <v>6496.7520000000004</v>
      </c>
      <c r="AM823" s="3">
        <v>0</v>
      </c>
      <c r="AN823" s="1">
        <v>9</v>
      </c>
    </row>
    <row r="824" spans="1:40" x14ac:dyDescent="0.3">
      <c r="A824" s="2">
        <v>30317</v>
      </c>
      <c r="B824" s="3">
        <v>15250.96</v>
      </c>
      <c r="C824" s="3">
        <v>0</v>
      </c>
      <c r="D824" s="3">
        <v>0</v>
      </c>
      <c r="E824" s="3">
        <v>12205.75</v>
      </c>
      <c r="F824" s="3">
        <v>0</v>
      </c>
      <c r="G824" s="3">
        <v>-3045.2060000000001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132828.9</v>
      </c>
      <c r="N824" s="3">
        <v>8828083</v>
      </c>
      <c r="O824" s="3">
        <v>156018300</v>
      </c>
      <c r="P824" s="3">
        <v>93.419070000000005</v>
      </c>
      <c r="Q824" s="3">
        <v>0</v>
      </c>
      <c r="R824" s="3">
        <v>0</v>
      </c>
      <c r="S824" s="3">
        <v>0</v>
      </c>
      <c r="T824" s="3">
        <v>-719.798</v>
      </c>
      <c r="U824" s="3">
        <v>-1291.442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3091.81</v>
      </c>
      <c r="AK824" s="3">
        <v>12190.76</v>
      </c>
      <c r="AL824" s="3">
        <v>6462.77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15086.6</v>
      </c>
      <c r="C825" s="3">
        <v>0</v>
      </c>
      <c r="D825" s="3">
        <v>0</v>
      </c>
      <c r="E825" s="3">
        <v>12064.62</v>
      </c>
      <c r="F825" s="3">
        <v>0</v>
      </c>
      <c r="G825" s="3">
        <v>-3021.9870000000001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129915.1</v>
      </c>
      <c r="N825" s="3">
        <v>8824705</v>
      </c>
      <c r="O825" s="3">
        <v>156007500</v>
      </c>
      <c r="P825" s="3">
        <v>93.426479999999998</v>
      </c>
      <c r="Q825" s="3">
        <v>0</v>
      </c>
      <c r="R825" s="3">
        <v>0</v>
      </c>
      <c r="S825" s="3">
        <v>0</v>
      </c>
      <c r="T825" s="3">
        <v>-719.73580000000004</v>
      </c>
      <c r="U825" s="3">
        <v>-1286.096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3028.7579999999998</v>
      </c>
      <c r="AK825" s="3">
        <v>12179.23</v>
      </c>
      <c r="AL825" s="3">
        <v>6406.4290000000001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14942.47</v>
      </c>
      <c r="C826" s="3">
        <v>0</v>
      </c>
      <c r="D826" s="3">
        <v>0</v>
      </c>
      <c r="E826" s="3">
        <v>11940.92</v>
      </c>
      <c r="F826" s="3">
        <v>0</v>
      </c>
      <c r="G826" s="3">
        <v>-3001.5509999999999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127205.8</v>
      </c>
      <c r="N826" s="3">
        <v>8821312</v>
      </c>
      <c r="O826" s="3">
        <v>155996700</v>
      </c>
      <c r="P826" s="3">
        <v>93.438410000000005</v>
      </c>
      <c r="Q826" s="3">
        <v>0</v>
      </c>
      <c r="R826" s="3">
        <v>0</v>
      </c>
      <c r="S826" s="3">
        <v>0</v>
      </c>
      <c r="T826" s="3">
        <v>-719.66769999999997</v>
      </c>
      <c r="U826" s="3">
        <v>-1281.0129999999999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2936.7739999999999</v>
      </c>
      <c r="AK826" s="3">
        <v>12167.94</v>
      </c>
      <c r="AL826" s="3">
        <v>6329.82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14816.14</v>
      </c>
      <c r="C827" s="3">
        <v>0</v>
      </c>
      <c r="D827" s="3">
        <v>0</v>
      </c>
      <c r="E827" s="3">
        <v>11832.77</v>
      </c>
      <c r="F827" s="3">
        <v>0</v>
      </c>
      <c r="G827" s="3">
        <v>-2983.3879999999999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124759.8</v>
      </c>
      <c r="N827" s="3">
        <v>8817807</v>
      </c>
      <c r="O827" s="3">
        <v>155985800</v>
      </c>
      <c r="P827" s="3">
        <v>93.453450000000004</v>
      </c>
      <c r="Q827" s="3">
        <v>0</v>
      </c>
      <c r="R827" s="3">
        <v>0</v>
      </c>
      <c r="S827" s="3">
        <v>0</v>
      </c>
      <c r="T827" s="3">
        <v>-719.60180000000003</v>
      </c>
      <c r="U827" s="3">
        <v>-1276.134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2770.5369999999998</v>
      </c>
      <c r="AK827" s="3">
        <v>12156.88</v>
      </c>
      <c r="AL827" s="3">
        <v>6276.5069999999996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14703.93</v>
      </c>
      <c r="C828" s="3">
        <v>0</v>
      </c>
      <c r="D828" s="3">
        <v>0</v>
      </c>
      <c r="E828" s="3">
        <v>11737.56</v>
      </c>
      <c r="F828" s="3">
        <v>0</v>
      </c>
      <c r="G828" s="3">
        <v>-2966.3919999999998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122555.4</v>
      </c>
      <c r="N828" s="3">
        <v>8814194</v>
      </c>
      <c r="O828" s="3">
        <v>155975000</v>
      </c>
      <c r="P828" s="3">
        <v>93.471220000000002</v>
      </c>
      <c r="Q828" s="3">
        <v>0</v>
      </c>
      <c r="R828" s="3">
        <v>0</v>
      </c>
      <c r="S828" s="3">
        <v>0</v>
      </c>
      <c r="T828" s="3">
        <v>-719.54560000000004</v>
      </c>
      <c r="U828" s="3">
        <v>-1271.45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2613.3150000000001</v>
      </c>
      <c r="AK828" s="3">
        <v>12146.07</v>
      </c>
      <c r="AL828" s="3">
        <v>6226.442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14604.68</v>
      </c>
      <c r="C829" s="3">
        <v>0</v>
      </c>
      <c r="D829" s="3">
        <v>0</v>
      </c>
      <c r="E829" s="3">
        <v>11653.21</v>
      </c>
      <c r="F829" s="3">
        <v>0</v>
      </c>
      <c r="G829" s="3">
        <v>-2951.4859999999999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120516</v>
      </c>
      <c r="N829" s="3">
        <v>8810536</v>
      </c>
      <c r="O829" s="3">
        <v>155964100</v>
      </c>
      <c r="P829" s="3">
        <v>93.491150000000005</v>
      </c>
      <c r="Q829" s="3">
        <v>0</v>
      </c>
      <c r="R829" s="3">
        <v>0</v>
      </c>
      <c r="S829" s="3">
        <v>0</v>
      </c>
      <c r="T829" s="3">
        <v>-719.49459999999999</v>
      </c>
      <c r="U829" s="3">
        <v>-1266.954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2521.9630000000002</v>
      </c>
      <c r="AK829" s="3">
        <v>12135.4</v>
      </c>
      <c r="AL829" s="3">
        <v>6179.65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14515.46</v>
      </c>
      <c r="C830" s="3">
        <v>0</v>
      </c>
      <c r="D830" s="3">
        <v>0</v>
      </c>
      <c r="E830" s="3">
        <v>11577.72</v>
      </c>
      <c r="F830" s="3">
        <v>0</v>
      </c>
      <c r="G830" s="3">
        <v>-2937.7579999999998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118577.5</v>
      </c>
      <c r="N830" s="3">
        <v>8806882</v>
      </c>
      <c r="O830" s="3">
        <v>155953200</v>
      </c>
      <c r="P830" s="3">
        <v>93.516239999999996</v>
      </c>
      <c r="Q830" s="3">
        <v>0</v>
      </c>
      <c r="R830" s="3">
        <v>0</v>
      </c>
      <c r="S830" s="3">
        <v>0</v>
      </c>
      <c r="T830" s="3">
        <v>-719.44690000000003</v>
      </c>
      <c r="U830" s="3">
        <v>-1262.636</v>
      </c>
      <c r="V830" s="3">
        <v>0</v>
      </c>
      <c r="W830" s="3">
        <v>1185.2080000000001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2485.8490000000002</v>
      </c>
      <c r="AK830" s="3">
        <v>12124.8</v>
      </c>
      <c r="AL830" s="3">
        <v>6140.1270000000004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14438.7</v>
      </c>
      <c r="C831" s="3">
        <v>0</v>
      </c>
      <c r="D831" s="3">
        <v>0</v>
      </c>
      <c r="E831" s="3">
        <v>11510.69</v>
      </c>
      <c r="F831" s="3">
        <v>0</v>
      </c>
      <c r="G831" s="3">
        <v>-2928.0309999999999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116958.8</v>
      </c>
      <c r="N831" s="3">
        <v>8803010</v>
      </c>
      <c r="O831" s="3">
        <v>155942200</v>
      </c>
      <c r="P831" s="3">
        <v>93.548000000000002</v>
      </c>
      <c r="Q831" s="3">
        <v>0</v>
      </c>
      <c r="R831" s="3">
        <v>0</v>
      </c>
      <c r="S831" s="3">
        <v>0</v>
      </c>
      <c r="T831" s="3">
        <v>-719.42750000000001</v>
      </c>
      <c r="U831" s="3">
        <v>-1258.4880000000001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2222.8919999999998</v>
      </c>
      <c r="AK831" s="3">
        <v>12114.4</v>
      </c>
      <c r="AL831" s="3">
        <v>6095.6409999999996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14369.89</v>
      </c>
      <c r="C832" s="3">
        <v>0</v>
      </c>
      <c r="D832" s="3">
        <v>0</v>
      </c>
      <c r="E832" s="3">
        <v>11451.58</v>
      </c>
      <c r="F832" s="3">
        <v>0</v>
      </c>
      <c r="G832" s="3">
        <v>-2918.35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115494.9</v>
      </c>
      <c r="N832" s="3">
        <v>8799056</v>
      </c>
      <c r="O832" s="3">
        <v>155931300</v>
      </c>
      <c r="P832" s="3">
        <v>93.581760000000003</v>
      </c>
      <c r="Q832" s="3">
        <v>0</v>
      </c>
      <c r="R832" s="3">
        <v>0</v>
      </c>
      <c r="S832" s="3">
        <v>0</v>
      </c>
      <c r="T832" s="3">
        <v>-719.41160000000002</v>
      </c>
      <c r="U832" s="3">
        <v>-1254.501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2116.875</v>
      </c>
      <c r="AK832" s="3">
        <v>12104.17</v>
      </c>
      <c r="AL832" s="3">
        <v>6071.0810000000001</v>
      </c>
      <c r="AM832" s="3">
        <v>0</v>
      </c>
      <c r="AN832" s="1">
        <v>9</v>
      </c>
    </row>
    <row r="833" spans="1:40" x14ac:dyDescent="0.3">
      <c r="A833" s="2">
        <v>30326</v>
      </c>
      <c r="B833" s="3">
        <v>14309.85</v>
      </c>
      <c r="C833" s="3">
        <v>0</v>
      </c>
      <c r="D833" s="3">
        <v>0</v>
      </c>
      <c r="E833" s="3">
        <v>11401.93</v>
      </c>
      <c r="F833" s="3">
        <v>0</v>
      </c>
      <c r="G833" s="3">
        <v>-2907.951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114239.1</v>
      </c>
      <c r="N833" s="3">
        <v>8795044</v>
      </c>
      <c r="O833" s="3">
        <v>155920300</v>
      </c>
      <c r="P833" s="3">
        <v>93.614699999999999</v>
      </c>
      <c r="Q833" s="3">
        <v>0</v>
      </c>
      <c r="R833" s="3">
        <v>0</v>
      </c>
      <c r="S833" s="3">
        <v>0</v>
      </c>
      <c r="T833" s="3">
        <v>-719.37929999999994</v>
      </c>
      <c r="U833" s="3">
        <v>-1250.6679999999999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1997.5519999999999</v>
      </c>
      <c r="AK833" s="3">
        <v>12094.04</v>
      </c>
      <c r="AL833" s="3">
        <v>6009.9459999999999</v>
      </c>
      <c r="AM833" s="3">
        <v>49.211129999999997</v>
      </c>
      <c r="AN833" s="1">
        <v>8</v>
      </c>
    </row>
    <row r="834" spans="1:40" x14ac:dyDescent="0.3">
      <c r="A834" s="2">
        <v>30327</v>
      </c>
      <c r="B834" s="3">
        <v>14249.48</v>
      </c>
      <c r="C834" s="3">
        <v>0</v>
      </c>
      <c r="D834" s="3">
        <v>0</v>
      </c>
      <c r="E834" s="3">
        <v>11353.83</v>
      </c>
      <c r="F834" s="3">
        <v>0</v>
      </c>
      <c r="G834" s="3">
        <v>-2895.6689999999999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112939.7</v>
      </c>
      <c r="N834" s="3">
        <v>8791088</v>
      </c>
      <c r="O834" s="3">
        <v>155909400</v>
      </c>
      <c r="P834" s="3">
        <v>93.645309999999995</v>
      </c>
      <c r="Q834" s="3">
        <v>0</v>
      </c>
      <c r="R834" s="3">
        <v>0</v>
      </c>
      <c r="S834" s="3">
        <v>0</v>
      </c>
      <c r="T834" s="3">
        <v>-719.33810000000005</v>
      </c>
      <c r="U834" s="3">
        <v>-1246.98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2030.0730000000001</v>
      </c>
      <c r="AK834" s="3">
        <v>12084.08</v>
      </c>
      <c r="AL834" s="3">
        <v>5986.0320000000002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14240.31</v>
      </c>
      <c r="C835" s="3">
        <v>0</v>
      </c>
      <c r="D835" s="3">
        <v>0</v>
      </c>
      <c r="E835" s="3">
        <v>11328.71</v>
      </c>
      <c r="F835" s="3">
        <v>0</v>
      </c>
      <c r="G835" s="3">
        <v>-2911.625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112091.9</v>
      </c>
      <c r="N835" s="3">
        <v>8786931</v>
      </c>
      <c r="O835" s="3">
        <v>155898800</v>
      </c>
      <c r="P835" s="3">
        <v>93.672060000000002</v>
      </c>
      <c r="Q835" s="3">
        <v>0</v>
      </c>
      <c r="R835" s="3">
        <v>0</v>
      </c>
      <c r="S835" s="3">
        <v>0</v>
      </c>
      <c r="T835" s="3">
        <v>-719.30089999999996</v>
      </c>
      <c r="U835" s="3">
        <v>-867.81029999999998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1809.4449999999999</v>
      </c>
      <c r="AK835" s="3">
        <v>12080.72</v>
      </c>
      <c r="AL835" s="3">
        <v>5967.7790000000005</v>
      </c>
      <c r="AM835" s="3">
        <v>209.48560000000001</v>
      </c>
      <c r="AN835" s="1">
        <v>11</v>
      </c>
    </row>
    <row r="836" spans="1:40" x14ac:dyDescent="0.3">
      <c r="A836" s="2">
        <v>30329</v>
      </c>
      <c r="B836" s="3">
        <v>14220.54</v>
      </c>
      <c r="C836" s="3">
        <v>0</v>
      </c>
      <c r="D836" s="3">
        <v>0</v>
      </c>
      <c r="E836" s="3">
        <v>11305.57</v>
      </c>
      <c r="F836" s="3">
        <v>0</v>
      </c>
      <c r="G836" s="3">
        <v>-2914.9989999999998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111516.4</v>
      </c>
      <c r="N836" s="3">
        <v>8782618</v>
      </c>
      <c r="O836" s="3">
        <v>155888100</v>
      </c>
      <c r="P836" s="3">
        <v>93.696939999999998</v>
      </c>
      <c r="Q836" s="3">
        <v>0</v>
      </c>
      <c r="R836" s="3">
        <v>0</v>
      </c>
      <c r="S836" s="3">
        <v>0</v>
      </c>
      <c r="T836" s="3">
        <v>-719.26750000000004</v>
      </c>
      <c r="U836" s="3">
        <v>-866.43489999999997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1623.902</v>
      </c>
      <c r="AK836" s="3">
        <v>12073.65</v>
      </c>
      <c r="AL836" s="3">
        <v>5937.7489999999998</v>
      </c>
      <c r="AM836" s="3">
        <v>279.96789999999999</v>
      </c>
      <c r="AN836" s="1">
        <v>9</v>
      </c>
    </row>
    <row r="837" spans="1:40" x14ac:dyDescent="0.3">
      <c r="A837" s="2">
        <v>30330</v>
      </c>
      <c r="B837" s="3">
        <v>14209.4</v>
      </c>
      <c r="C837" s="3">
        <v>0</v>
      </c>
      <c r="D837" s="3">
        <v>0</v>
      </c>
      <c r="E837" s="3">
        <v>11296.89</v>
      </c>
      <c r="F837" s="3">
        <v>0</v>
      </c>
      <c r="G837" s="3">
        <v>-2912.5329999999999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111013.9</v>
      </c>
      <c r="N837" s="3">
        <v>8778353</v>
      </c>
      <c r="O837" s="3">
        <v>155877500</v>
      </c>
      <c r="P837" s="3">
        <v>93.720609999999994</v>
      </c>
      <c r="Q837" s="3">
        <v>0</v>
      </c>
      <c r="R837" s="3">
        <v>0</v>
      </c>
      <c r="S837" s="3">
        <v>0</v>
      </c>
      <c r="T837" s="3">
        <v>-719.23699999999997</v>
      </c>
      <c r="U837" s="3">
        <v>-864.30600000000004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1659.405</v>
      </c>
      <c r="AK837" s="3">
        <v>12065.57</v>
      </c>
      <c r="AL837" s="3">
        <v>5925.6229999999996</v>
      </c>
      <c r="AM837" s="3">
        <v>387.94400000000002</v>
      </c>
      <c r="AN837" s="1">
        <v>8</v>
      </c>
    </row>
    <row r="838" spans="1:40" x14ac:dyDescent="0.3">
      <c r="A838" s="2">
        <v>30331</v>
      </c>
      <c r="B838" s="3">
        <v>14283.71</v>
      </c>
      <c r="C838" s="3">
        <v>0</v>
      </c>
      <c r="D838" s="3">
        <v>0</v>
      </c>
      <c r="E838" s="3">
        <v>11376.98</v>
      </c>
      <c r="F838" s="3">
        <v>0</v>
      </c>
      <c r="G838" s="3">
        <v>-2906.75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111483.8</v>
      </c>
      <c r="N838" s="3">
        <v>8774096</v>
      </c>
      <c r="O838" s="3">
        <v>155866900</v>
      </c>
      <c r="P838" s="3">
        <v>93.743200000000002</v>
      </c>
      <c r="Q838" s="3">
        <v>0</v>
      </c>
      <c r="R838" s="3">
        <v>0</v>
      </c>
      <c r="S838" s="3">
        <v>0</v>
      </c>
      <c r="T838" s="3">
        <v>-719.21320000000003</v>
      </c>
      <c r="U838" s="3">
        <v>-861.98400000000004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1651.0319999999999</v>
      </c>
      <c r="AK838" s="3">
        <v>12057.66</v>
      </c>
      <c r="AL838" s="3">
        <v>5909.0510000000004</v>
      </c>
      <c r="AM838" s="3">
        <v>1439.99</v>
      </c>
      <c r="AN838" s="1">
        <v>8</v>
      </c>
    </row>
    <row r="839" spans="1:40" x14ac:dyDescent="0.3">
      <c r="A839" s="2">
        <v>30332</v>
      </c>
      <c r="B839" s="3">
        <v>14277.17</v>
      </c>
      <c r="C839" s="3">
        <v>0</v>
      </c>
      <c r="D839" s="3">
        <v>0</v>
      </c>
      <c r="E839" s="3">
        <v>11374.44</v>
      </c>
      <c r="F839" s="3">
        <v>0</v>
      </c>
      <c r="G839" s="3">
        <v>-2902.7510000000002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111737.2</v>
      </c>
      <c r="N839" s="3">
        <v>8769737</v>
      </c>
      <c r="O839" s="3">
        <v>155856200</v>
      </c>
      <c r="P839" s="3">
        <v>93.765010000000004</v>
      </c>
      <c r="Q839" s="3">
        <v>0</v>
      </c>
      <c r="R839" s="3">
        <v>0</v>
      </c>
      <c r="S839" s="3">
        <v>117663.1</v>
      </c>
      <c r="T839" s="3">
        <v>-719.18889999999999</v>
      </c>
      <c r="U839" s="3">
        <v>-859.67179999999996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1560.6559999999999</v>
      </c>
      <c r="AK839" s="3">
        <v>12049.69</v>
      </c>
      <c r="AL839" s="3">
        <v>5920.433</v>
      </c>
      <c r="AM839" s="3">
        <v>1138.473</v>
      </c>
      <c r="AN839" s="1">
        <v>8</v>
      </c>
    </row>
    <row r="840" spans="1:40" x14ac:dyDescent="0.3">
      <c r="A840" s="2">
        <v>30333</v>
      </c>
      <c r="B840" s="3">
        <v>14221.51</v>
      </c>
      <c r="C840" s="3">
        <v>0</v>
      </c>
      <c r="D840" s="3">
        <v>0</v>
      </c>
      <c r="E840" s="3">
        <v>11323.52</v>
      </c>
      <c r="F840" s="3">
        <v>0</v>
      </c>
      <c r="G840" s="3">
        <v>-2898.0079999999998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111372.1</v>
      </c>
      <c r="N840" s="3">
        <v>8765420</v>
      </c>
      <c r="O840" s="3">
        <v>155845600</v>
      </c>
      <c r="P840" s="3">
        <v>93.786159999999995</v>
      </c>
      <c r="Q840" s="3">
        <v>0</v>
      </c>
      <c r="R840" s="3">
        <v>0</v>
      </c>
      <c r="S840" s="3">
        <v>0</v>
      </c>
      <c r="T840" s="3">
        <v>-719.16079999999999</v>
      </c>
      <c r="U840" s="3">
        <v>-857.42520000000002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1554.847</v>
      </c>
      <c r="AK840" s="3">
        <v>12041.41</v>
      </c>
      <c r="AL840" s="3">
        <v>5873.473</v>
      </c>
      <c r="AM840" s="3">
        <v>471.56849999999997</v>
      </c>
      <c r="AN840" s="1">
        <v>8</v>
      </c>
    </row>
    <row r="841" spans="1:40" x14ac:dyDescent="0.3">
      <c r="A841" s="2">
        <v>30334</v>
      </c>
      <c r="B841" s="3">
        <v>14192.39</v>
      </c>
      <c r="C841" s="3">
        <v>0</v>
      </c>
      <c r="D841" s="3">
        <v>0</v>
      </c>
      <c r="E841" s="3">
        <v>11301.65</v>
      </c>
      <c r="F841" s="3">
        <v>0</v>
      </c>
      <c r="G841" s="3">
        <v>-2890.7649999999999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110924.8</v>
      </c>
      <c r="N841" s="3">
        <v>8761198</v>
      </c>
      <c r="O841" s="3">
        <v>155834900</v>
      </c>
      <c r="P841" s="3">
        <v>93.807370000000006</v>
      </c>
      <c r="Q841" s="3">
        <v>0</v>
      </c>
      <c r="R841" s="3">
        <v>0</v>
      </c>
      <c r="S841" s="3">
        <v>270990.7</v>
      </c>
      <c r="T841" s="3">
        <v>-719.12660000000005</v>
      </c>
      <c r="U841" s="3">
        <v>-855.25699999999995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1603.9949999999999</v>
      </c>
      <c r="AK841" s="3">
        <v>12033.18</v>
      </c>
      <c r="AL841" s="3">
        <v>5826.88</v>
      </c>
      <c r="AM841" s="3">
        <v>424.98180000000002</v>
      </c>
      <c r="AN841" s="1">
        <v>8</v>
      </c>
    </row>
    <row r="842" spans="1:40" x14ac:dyDescent="0.3">
      <c r="A842" s="2">
        <v>30335</v>
      </c>
      <c r="B842" s="3">
        <v>14118.04</v>
      </c>
      <c r="C842" s="3">
        <v>0</v>
      </c>
      <c r="D842" s="3">
        <v>0</v>
      </c>
      <c r="E842" s="3">
        <v>11235.76</v>
      </c>
      <c r="F842" s="3">
        <v>0</v>
      </c>
      <c r="G842" s="3">
        <v>-2882.3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110167.6</v>
      </c>
      <c r="N842" s="3">
        <v>8756976</v>
      </c>
      <c r="O842" s="3">
        <v>155824200</v>
      </c>
      <c r="P842" s="3">
        <v>93.82938</v>
      </c>
      <c r="Q842" s="3">
        <v>0</v>
      </c>
      <c r="R842" s="3">
        <v>0</v>
      </c>
      <c r="S842" s="3">
        <v>407343.2</v>
      </c>
      <c r="T842" s="3">
        <v>-719.08600000000001</v>
      </c>
      <c r="U842" s="3">
        <v>-853.16759999999999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1546.3019999999999</v>
      </c>
      <c r="AK842" s="3">
        <v>12024.67</v>
      </c>
      <c r="AL842" s="3">
        <v>5770.3680000000004</v>
      </c>
      <c r="AM842" s="3">
        <v>0</v>
      </c>
      <c r="AN842" s="1">
        <v>9</v>
      </c>
    </row>
    <row r="843" spans="1:40" x14ac:dyDescent="0.3">
      <c r="A843" s="2">
        <v>30336</v>
      </c>
      <c r="B843" s="3">
        <v>14098.94</v>
      </c>
      <c r="C843" s="3">
        <v>0</v>
      </c>
      <c r="D843" s="3">
        <v>0</v>
      </c>
      <c r="E843" s="3">
        <v>11198.81</v>
      </c>
      <c r="F843" s="3">
        <v>0</v>
      </c>
      <c r="G843" s="3">
        <v>-2900.1550000000002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109535.6</v>
      </c>
      <c r="N843" s="3">
        <v>8752691</v>
      </c>
      <c r="O843" s="3">
        <v>155813800</v>
      </c>
      <c r="P843" s="3">
        <v>93.855050000000006</v>
      </c>
      <c r="Q843" s="3">
        <v>0</v>
      </c>
      <c r="R843" s="3">
        <v>0</v>
      </c>
      <c r="S843" s="3">
        <v>0</v>
      </c>
      <c r="T843" s="3">
        <v>-719.04600000000005</v>
      </c>
      <c r="U843" s="3">
        <v>-486.4615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1456.6189999999999</v>
      </c>
      <c r="AK843" s="3">
        <v>12023.16</v>
      </c>
      <c r="AL843" s="3">
        <v>5742.35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14073.62</v>
      </c>
      <c r="C844" s="3">
        <v>0</v>
      </c>
      <c r="D844" s="3">
        <v>0</v>
      </c>
      <c r="E844" s="3">
        <v>11169.9</v>
      </c>
      <c r="F844" s="3">
        <v>0</v>
      </c>
      <c r="G844" s="3">
        <v>-2903.7460000000001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108934.2</v>
      </c>
      <c r="N844" s="3">
        <v>8748422</v>
      </c>
      <c r="O844" s="3">
        <v>155803400</v>
      </c>
      <c r="P844" s="3">
        <v>93.884270000000001</v>
      </c>
      <c r="Q844" s="3">
        <v>0</v>
      </c>
      <c r="R844" s="3">
        <v>0</v>
      </c>
      <c r="S844" s="3">
        <v>0</v>
      </c>
      <c r="T844" s="3">
        <v>-719.00810000000001</v>
      </c>
      <c r="U844" s="3">
        <v>-485.7183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1449.7809999999999</v>
      </c>
      <c r="AK844" s="3">
        <v>12018.11</v>
      </c>
      <c r="AL844" s="3">
        <v>5720.5590000000002</v>
      </c>
      <c r="AM844" s="3">
        <v>0</v>
      </c>
      <c r="AN844" s="1">
        <v>9</v>
      </c>
    </row>
    <row r="845" spans="1:40" x14ac:dyDescent="0.3">
      <c r="A845" s="2">
        <v>30338</v>
      </c>
      <c r="B845" s="3">
        <v>14046.78</v>
      </c>
      <c r="C845" s="3">
        <v>0</v>
      </c>
      <c r="D845" s="3">
        <v>0</v>
      </c>
      <c r="E845" s="3">
        <v>11145.12</v>
      </c>
      <c r="F845" s="3">
        <v>0</v>
      </c>
      <c r="G845" s="3">
        <v>-2901.6790000000001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108306</v>
      </c>
      <c r="N845" s="3">
        <v>8744216</v>
      </c>
      <c r="O845" s="3">
        <v>155793000</v>
      </c>
      <c r="P845" s="3">
        <v>93.915689999999998</v>
      </c>
      <c r="Q845" s="3">
        <v>0</v>
      </c>
      <c r="R845" s="3">
        <v>0</v>
      </c>
      <c r="S845" s="3">
        <v>476524.2</v>
      </c>
      <c r="T845" s="3">
        <v>-718.97230000000002</v>
      </c>
      <c r="U845" s="3">
        <v>-484.98689999999999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1495.124</v>
      </c>
      <c r="AK845" s="3">
        <v>12011.83</v>
      </c>
      <c r="AL845" s="3">
        <v>5702.415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14020.12</v>
      </c>
      <c r="C846" s="3">
        <v>0</v>
      </c>
      <c r="D846" s="3">
        <v>0</v>
      </c>
      <c r="E846" s="3">
        <v>11123.16</v>
      </c>
      <c r="F846" s="3">
        <v>0</v>
      </c>
      <c r="G846" s="3">
        <v>-2896.9839999999999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107789.9</v>
      </c>
      <c r="N846" s="3">
        <v>8739933</v>
      </c>
      <c r="O846" s="3">
        <v>155782600</v>
      </c>
      <c r="P846" s="3">
        <v>93.94753</v>
      </c>
      <c r="Q846" s="3">
        <v>0</v>
      </c>
      <c r="R846" s="3">
        <v>0</v>
      </c>
      <c r="S846" s="3">
        <v>828483.9</v>
      </c>
      <c r="T846" s="3">
        <v>-718.93600000000004</v>
      </c>
      <c r="U846" s="3">
        <v>-484.27179999999998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1398.173</v>
      </c>
      <c r="AK846" s="3">
        <v>12005.13</v>
      </c>
      <c r="AL846" s="3">
        <v>5682.3649999999998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13994.52</v>
      </c>
      <c r="C847" s="3">
        <v>0</v>
      </c>
      <c r="D847" s="3">
        <v>0</v>
      </c>
      <c r="E847" s="3">
        <v>11103.71</v>
      </c>
      <c r="F847" s="3">
        <v>0</v>
      </c>
      <c r="G847" s="3">
        <v>-2890.8380000000002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107337.8</v>
      </c>
      <c r="N847" s="3">
        <v>8735625</v>
      </c>
      <c r="O847" s="3">
        <v>155772100</v>
      </c>
      <c r="P847" s="3">
        <v>93.978999999999999</v>
      </c>
      <c r="Q847" s="3">
        <v>0</v>
      </c>
      <c r="R847" s="3">
        <v>0</v>
      </c>
      <c r="S847" s="3">
        <v>821301.5</v>
      </c>
      <c r="T847" s="3">
        <v>-718.89980000000003</v>
      </c>
      <c r="U847" s="3">
        <v>-483.57729999999998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1346.876</v>
      </c>
      <c r="AK847" s="3">
        <v>11998.3</v>
      </c>
      <c r="AL847" s="3">
        <v>5656.4049999999997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13970.66</v>
      </c>
      <c r="C848" s="3">
        <v>0</v>
      </c>
      <c r="D848" s="3">
        <v>0</v>
      </c>
      <c r="E848" s="3">
        <v>11085.99</v>
      </c>
      <c r="F848" s="3">
        <v>0</v>
      </c>
      <c r="G848" s="3">
        <v>-2884.6930000000002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106905.2</v>
      </c>
      <c r="N848" s="3">
        <v>8731339</v>
      </c>
      <c r="O848" s="3">
        <v>155761700</v>
      </c>
      <c r="P848" s="3">
        <v>94.009479999999996</v>
      </c>
      <c r="Q848" s="3">
        <v>0</v>
      </c>
      <c r="R848" s="3">
        <v>0</v>
      </c>
      <c r="S848" s="3">
        <v>284650.8</v>
      </c>
      <c r="T848" s="3">
        <v>-718.86670000000004</v>
      </c>
      <c r="U848" s="3">
        <v>-482.90519999999998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1338.1110000000001</v>
      </c>
      <c r="AK848" s="3">
        <v>11991.33</v>
      </c>
      <c r="AL848" s="3">
        <v>5624.8130000000001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13948.83</v>
      </c>
      <c r="C849" s="3">
        <v>0</v>
      </c>
      <c r="D849" s="3">
        <v>0</v>
      </c>
      <c r="E849" s="3">
        <v>11070.18</v>
      </c>
      <c r="F849" s="3">
        <v>0</v>
      </c>
      <c r="G849" s="3">
        <v>-2878.6779999999999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106418</v>
      </c>
      <c r="N849" s="3">
        <v>8727127</v>
      </c>
      <c r="O849" s="3">
        <v>155751200</v>
      </c>
      <c r="P849" s="3">
        <v>94.038439999999994</v>
      </c>
      <c r="Q849" s="3">
        <v>0</v>
      </c>
      <c r="R849" s="3">
        <v>0</v>
      </c>
      <c r="S849" s="3">
        <v>380090.9</v>
      </c>
      <c r="T849" s="3">
        <v>-718.83600000000001</v>
      </c>
      <c r="U849" s="3">
        <v>-482.25560000000002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1401.3610000000001</v>
      </c>
      <c r="AK849" s="3">
        <v>11984.26</v>
      </c>
      <c r="AL849" s="3">
        <v>5614.848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13928.99</v>
      </c>
      <c r="C850" s="3">
        <v>0</v>
      </c>
      <c r="D850" s="3">
        <v>0</v>
      </c>
      <c r="E850" s="3">
        <v>11055.21</v>
      </c>
      <c r="F850" s="3">
        <v>0</v>
      </c>
      <c r="G850" s="3">
        <v>-2873.8009999999999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106006.1</v>
      </c>
      <c r="N850" s="3">
        <v>8722862</v>
      </c>
      <c r="O850" s="3">
        <v>155740800</v>
      </c>
      <c r="P850" s="3">
        <v>94.064809999999994</v>
      </c>
      <c r="Q850" s="3">
        <v>0</v>
      </c>
      <c r="R850" s="3">
        <v>0</v>
      </c>
      <c r="S850" s="3">
        <v>749577.4</v>
      </c>
      <c r="T850" s="3">
        <v>-718.80709999999999</v>
      </c>
      <c r="U850" s="3">
        <v>-481.62810000000002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1333.886</v>
      </c>
      <c r="AK850" s="3">
        <v>11977.14</v>
      </c>
      <c r="AL850" s="3">
        <v>5600.6130000000003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13909.41</v>
      </c>
      <c r="C851" s="3">
        <v>0</v>
      </c>
      <c r="D851" s="3">
        <v>0</v>
      </c>
      <c r="E851" s="3">
        <v>11041.12</v>
      </c>
      <c r="F851" s="3">
        <v>0</v>
      </c>
      <c r="G851" s="3">
        <v>-2868.3139999999999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105683.1</v>
      </c>
      <c r="N851" s="3">
        <v>8718540</v>
      </c>
      <c r="O851" s="3">
        <v>155730300</v>
      </c>
      <c r="P851" s="3">
        <v>94.090329999999994</v>
      </c>
      <c r="Q851" s="3">
        <v>0</v>
      </c>
      <c r="R851" s="3">
        <v>0</v>
      </c>
      <c r="S851" s="3">
        <v>284156.2</v>
      </c>
      <c r="T851" s="3">
        <v>-718.77949999999998</v>
      </c>
      <c r="U851" s="3">
        <v>-481.02170000000001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1252.0440000000001</v>
      </c>
      <c r="AK851" s="3">
        <v>11969.95</v>
      </c>
      <c r="AL851" s="3">
        <v>5575.4250000000002</v>
      </c>
      <c r="AM851" s="3">
        <v>0</v>
      </c>
      <c r="AN851" s="1">
        <v>9</v>
      </c>
    </row>
    <row r="852" spans="1:40" x14ac:dyDescent="0.3">
      <c r="A852" s="2">
        <v>30345</v>
      </c>
      <c r="B852" s="3">
        <v>13891.01</v>
      </c>
      <c r="C852" s="3">
        <v>0</v>
      </c>
      <c r="D852" s="3">
        <v>0</v>
      </c>
      <c r="E852" s="3">
        <v>11028.64</v>
      </c>
      <c r="F852" s="3">
        <v>0</v>
      </c>
      <c r="G852" s="3">
        <v>-2862.393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105357.8</v>
      </c>
      <c r="N852" s="3">
        <v>8714251</v>
      </c>
      <c r="O852" s="3">
        <v>155719800</v>
      </c>
      <c r="P852" s="3">
        <v>94.114779999999996</v>
      </c>
      <c r="Q852" s="3">
        <v>0</v>
      </c>
      <c r="R852" s="3">
        <v>0</v>
      </c>
      <c r="S852" s="3">
        <v>276201.7</v>
      </c>
      <c r="T852" s="3">
        <v>-718.75170000000003</v>
      </c>
      <c r="U852" s="3">
        <v>-480.4359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1259.569</v>
      </c>
      <c r="AK852" s="3">
        <v>11962.72</v>
      </c>
      <c r="AL852" s="3">
        <v>5550.1679999999997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13874.74</v>
      </c>
      <c r="C853" s="3">
        <v>0</v>
      </c>
      <c r="D853" s="3">
        <v>0</v>
      </c>
      <c r="E853" s="3">
        <v>11016.31</v>
      </c>
      <c r="F853" s="3">
        <v>0</v>
      </c>
      <c r="G853" s="3">
        <v>-2858.4569999999999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105008.4</v>
      </c>
      <c r="N853" s="3">
        <v>8710022</v>
      </c>
      <c r="O853" s="3">
        <v>155709400</v>
      </c>
      <c r="P853" s="3">
        <v>94.13879</v>
      </c>
      <c r="Q853" s="3">
        <v>0</v>
      </c>
      <c r="R853" s="3">
        <v>0</v>
      </c>
      <c r="S853" s="3">
        <v>140836.29999999999</v>
      </c>
      <c r="T853" s="3">
        <v>-718.72220000000004</v>
      </c>
      <c r="U853" s="3">
        <v>-479.86959999999999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1288.731</v>
      </c>
      <c r="AK853" s="3">
        <v>11955.47</v>
      </c>
      <c r="AL853" s="3">
        <v>5519.3630000000003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13860.54</v>
      </c>
      <c r="C854" s="3">
        <v>0</v>
      </c>
      <c r="D854" s="3">
        <v>0</v>
      </c>
      <c r="E854" s="3">
        <v>11004.62</v>
      </c>
      <c r="F854" s="3">
        <v>0</v>
      </c>
      <c r="G854" s="3">
        <v>-2855.9450000000002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104652.5</v>
      </c>
      <c r="N854" s="3">
        <v>8705840</v>
      </c>
      <c r="O854" s="3">
        <v>155698800</v>
      </c>
      <c r="P854" s="3">
        <v>94.161450000000002</v>
      </c>
      <c r="Q854" s="3">
        <v>0</v>
      </c>
      <c r="R854" s="3">
        <v>0</v>
      </c>
      <c r="S854" s="3">
        <v>115856.2</v>
      </c>
      <c r="T854" s="3">
        <v>-718.69269999999995</v>
      </c>
      <c r="U854" s="3">
        <v>-479.32240000000002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1299.5909999999999</v>
      </c>
      <c r="AK854" s="3">
        <v>11948.19</v>
      </c>
      <c r="AL854" s="3">
        <v>5483.0439999999999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13845.58</v>
      </c>
      <c r="C855" s="3">
        <v>0</v>
      </c>
      <c r="D855" s="3">
        <v>0</v>
      </c>
      <c r="E855" s="3">
        <v>10993.65</v>
      </c>
      <c r="F855" s="3">
        <v>0</v>
      </c>
      <c r="G855" s="3">
        <v>-2851.9569999999999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104345.1</v>
      </c>
      <c r="N855" s="3">
        <v>8701634</v>
      </c>
      <c r="O855" s="3">
        <v>155688300</v>
      </c>
      <c r="P855" s="3">
        <v>94.184399999999997</v>
      </c>
      <c r="Q855" s="3">
        <v>0</v>
      </c>
      <c r="R855" s="3">
        <v>0</v>
      </c>
      <c r="S855" s="3">
        <v>0</v>
      </c>
      <c r="T855" s="3">
        <v>-718.66459999999995</v>
      </c>
      <c r="U855" s="3">
        <v>-478.79329999999999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1254.692</v>
      </c>
      <c r="AK855" s="3">
        <v>11940.89</v>
      </c>
      <c r="AL855" s="3">
        <v>5461.4449999999997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13830.79</v>
      </c>
      <c r="C856" s="3">
        <v>0</v>
      </c>
      <c r="D856" s="3">
        <v>0</v>
      </c>
      <c r="E856" s="3">
        <v>10983.08</v>
      </c>
      <c r="F856" s="3">
        <v>0</v>
      </c>
      <c r="G856" s="3">
        <v>-2847.732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104108.2</v>
      </c>
      <c r="N856" s="3">
        <v>8697411</v>
      </c>
      <c r="O856" s="3">
        <v>155677700</v>
      </c>
      <c r="P856" s="3">
        <v>94.206050000000005</v>
      </c>
      <c r="Q856" s="3">
        <v>0</v>
      </c>
      <c r="R856" s="3">
        <v>0</v>
      </c>
      <c r="S856" s="3">
        <v>0</v>
      </c>
      <c r="T856" s="3">
        <v>-718.63559999999995</v>
      </c>
      <c r="U856" s="3">
        <v>-478.2817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1187.6120000000001</v>
      </c>
      <c r="AK856" s="3">
        <v>11933.6</v>
      </c>
      <c r="AL856" s="3">
        <v>5412.6459999999997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13816.82</v>
      </c>
      <c r="C857" s="3">
        <v>0</v>
      </c>
      <c r="D857" s="3">
        <v>0</v>
      </c>
      <c r="E857" s="3">
        <v>10973.26</v>
      </c>
      <c r="F857" s="3">
        <v>0</v>
      </c>
      <c r="G857" s="3">
        <v>-2843.5819999999999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103848.7</v>
      </c>
      <c r="N857" s="3">
        <v>8693239</v>
      </c>
      <c r="O857" s="3">
        <v>155667200</v>
      </c>
      <c r="P857" s="3">
        <v>94.227800000000002</v>
      </c>
      <c r="Q857" s="3">
        <v>0</v>
      </c>
      <c r="R857" s="3">
        <v>0</v>
      </c>
      <c r="S857" s="3">
        <v>0</v>
      </c>
      <c r="T857" s="3">
        <v>-718.60630000000003</v>
      </c>
      <c r="U857" s="3">
        <v>-477.78680000000003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1212.6559999999999</v>
      </c>
      <c r="AK857" s="3">
        <v>11926.31</v>
      </c>
      <c r="AL857" s="3">
        <v>5385.768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13803.19</v>
      </c>
      <c r="C858" s="3">
        <v>0</v>
      </c>
      <c r="D858" s="3">
        <v>0</v>
      </c>
      <c r="E858" s="3">
        <v>10963.77</v>
      </c>
      <c r="F858" s="3">
        <v>0</v>
      </c>
      <c r="G858" s="3">
        <v>-2839.44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103535.9</v>
      </c>
      <c r="N858" s="3">
        <v>8689145</v>
      </c>
      <c r="O858" s="3">
        <v>155656600</v>
      </c>
      <c r="P858" s="3">
        <v>94.248980000000003</v>
      </c>
      <c r="Q858" s="3">
        <v>0</v>
      </c>
      <c r="R858" s="3">
        <v>0</v>
      </c>
      <c r="S858" s="3">
        <v>0</v>
      </c>
      <c r="T858" s="3">
        <v>-718.57780000000002</v>
      </c>
      <c r="U858" s="3">
        <v>-477.30810000000002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1268.152</v>
      </c>
      <c r="AK858" s="3">
        <v>11919.01</v>
      </c>
      <c r="AL858" s="3">
        <v>5363.6049999999996</v>
      </c>
      <c r="AM858" s="3">
        <v>0</v>
      </c>
      <c r="AN858" s="1">
        <v>9</v>
      </c>
    </row>
    <row r="859" spans="1:40" x14ac:dyDescent="0.3">
      <c r="A859" s="2">
        <v>30352</v>
      </c>
      <c r="B859" s="3">
        <v>13789.21</v>
      </c>
      <c r="C859" s="3">
        <v>0</v>
      </c>
      <c r="D859" s="3">
        <v>0</v>
      </c>
      <c r="E859" s="3">
        <v>10954.34</v>
      </c>
      <c r="F859" s="3">
        <v>0</v>
      </c>
      <c r="G859" s="3">
        <v>-2834.8850000000002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103270.7</v>
      </c>
      <c r="N859" s="3">
        <v>8685033</v>
      </c>
      <c r="O859" s="3">
        <v>155646000</v>
      </c>
      <c r="P859" s="3">
        <v>94.269120000000001</v>
      </c>
      <c r="Q859" s="3">
        <v>0</v>
      </c>
      <c r="R859" s="3">
        <v>0</v>
      </c>
      <c r="S859" s="3">
        <v>0</v>
      </c>
      <c r="T859" s="3">
        <v>-718.55050000000006</v>
      </c>
      <c r="U859" s="3">
        <v>-476.8449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1222.729</v>
      </c>
      <c r="AK859" s="3">
        <v>11911.73</v>
      </c>
      <c r="AL859" s="3">
        <v>5336.442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13775.13</v>
      </c>
      <c r="C860" s="3">
        <v>0</v>
      </c>
      <c r="D860" s="3">
        <v>0</v>
      </c>
      <c r="E860" s="3">
        <v>10945.36</v>
      </c>
      <c r="F860" s="3">
        <v>0</v>
      </c>
      <c r="G860" s="3">
        <v>-2829.7939999999999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103079.4</v>
      </c>
      <c r="N860" s="3">
        <v>8680863</v>
      </c>
      <c r="O860" s="3">
        <v>155635300</v>
      </c>
      <c r="P860" s="3">
        <v>94.288020000000003</v>
      </c>
      <c r="Q860" s="3">
        <v>0</v>
      </c>
      <c r="R860" s="3">
        <v>0</v>
      </c>
      <c r="S860" s="3">
        <v>280350.3</v>
      </c>
      <c r="T860" s="3">
        <v>-718.52189999999996</v>
      </c>
      <c r="U860" s="3">
        <v>-476.39679999999998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1150.588</v>
      </c>
      <c r="AK860" s="3">
        <v>11904.5</v>
      </c>
      <c r="AL860" s="3">
        <v>5322.2929999999997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13762.44</v>
      </c>
      <c r="C861" s="3">
        <v>0</v>
      </c>
      <c r="D861" s="3">
        <v>0</v>
      </c>
      <c r="E861" s="3">
        <v>10936.81</v>
      </c>
      <c r="F861" s="3">
        <v>0</v>
      </c>
      <c r="G861" s="3">
        <v>-2825.64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102841.7</v>
      </c>
      <c r="N861" s="3">
        <v>8676750</v>
      </c>
      <c r="O861" s="3">
        <v>155624700</v>
      </c>
      <c r="P861" s="3">
        <v>94.305750000000003</v>
      </c>
      <c r="Q861" s="3">
        <v>0</v>
      </c>
      <c r="R861" s="3">
        <v>0</v>
      </c>
      <c r="S861" s="3">
        <v>683361.9</v>
      </c>
      <c r="T861" s="3">
        <v>-718.49339999999995</v>
      </c>
      <c r="U861" s="3">
        <v>-475.96370000000002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1198.3610000000001</v>
      </c>
      <c r="AK861" s="3">
        <v>11897.36</v>
      </c>
      <c r="AL861" s="3">
        <v>5312.2790000000005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13749.56</v>
      </c>
      <c r="C862" s="3">
        <v>0</v>
      </c>
      <c r="D862" s="3">
        <v>0</v>
      </c>
      <c r="E862" s="3">
        <v>10928.33</v>
      </c>
      <c r="F862" s="3">
        <v>0</v>
      </c>
      <c r="G862" s="3">
        <v>-2821.2429999999999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102663.7</v>
      </c>
      <c r="N862" s="3">
        <v>8672607</v>
      </c>
      <c r="O862" s="3">
        <v>155614100</v>
      </c>
      <c r="P862" s="3">
        <v>94.322760000000002</v>
      </c>
      <c r="Q862" s="3">
        <v>0</v>
      </c>
      <c r="R862" s="3">
        <v>0</v>
      </c>
      <c r="S862" s="3">
        <v>502768.1</v>
      </c>
      <c r="T862" s="3">
        <v>-718.46590000000003</v>
      </c>
      <c r="U862" s="3">
        <v>-475.54480000000001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1140.0450000000001</v>
      </c>
      <c r="AK862" s="3">
        <v>11890.25</v>
      </c>
      <c r="AL862" s="3">
        <v>5284.4189999999999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13736.85</v>
      </c>
      <c r="C863" s="3">
        <v>0</v>
      </c>
      <c r="D863" s="3">
        <v>0</v>
      </c>
      <c r="E863" s="3">
        <v>10920.12</v>
      </c>
      <c r="F863" s="3">
        <v>0</v>
      </c>
      <c r="G863" s="3">
        <v>-2816.7440000000001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102410.6</v>
      </c>
      <c r="N863" s="3">
        <v>8668564</v>
      </c>
      <c r="O863" s="3">
        <v>155603500</v>
      </c>
      <c r="P863" s="3">
        <v>94.33878</v>
      </c>
      <c r="Q863" s="3">
        <v>0</v>
      </c>
      <c r="R863" s="3">
        <v>0</v>
      </c>
      <c r="S863" s="3">
        <v>281536.3</v>
      </c>
      <c r="T863" s="3">
        <v>-718.43989999999997</v>
      </c>
      <c r="U863" s="3">
        <v>-478.98129999999998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1216.2249999999999</v>
      </c>
      <c r="AK863" s="3">
        <v>11883.12</v>
      </c>
      <c r="AL863" s="3">
        <v>5261.1440000000002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13724.96</v>
      </c>
      <c r="C864" s="3">
        <v>0</v>
      </c>
      <c r="D864" s="3">
        <v>0</v>
      </c>
      <c r="E864" s="3">
        <v>10912.29</v>
      </c>
      <c r="F864" s="3">
        <v>0</v>
      </c>
      <c r="G864" s="3">
        <v>-2812.6819999999998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102190</v>
      </c>
      <c r="N864" s="3">
        <v>8664518</v>
      </c>
      <c r="O864" s="3">
        <v>155592800</v>
      </c>
      <c r="P864" s="3">
        <v>94.353859999999997</v>
      </c>
      <c r="Q864" s="3">
        <v>0</v>
      </c>
      <c r="R864" s="3">
        <v>0</v>
      </c>
      <c r="S864" s="3">
        <v>220245.5</v>
      </c>
      <c r="T864" s="3">
        <v>-718.41510000000005</v>
      </c>
      <c r="U864" s="3">
        <v>-474.74380000000002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1184.4739999999999</v>
      </c>
      <c r="AK864" s="3">
        <v>11876.05</v>
      </c>
      <c r="AL864" s="3">
        <v>5232.0860000000002</v>
      </c>
      <c r="AM864" s="3">
        <v>0</v>
      </c>
      <c r="AN864" s="1">
        <v>10</v>
      </c>
    </row>
    <row r="865" spans="1:40" x14ac:dyDescent="0.3">
      <c r="A865" s="2">
        <v>30358</v>
      </c>
      <c r="B865" s="3">
        <v>13714.79</v>
      </c>
      <c r="C865" s="3">
        <v>0</v>
      </c>
      <c r="D865" s="3">
        <v>0</v>
      </c>
      <c r="E865" s="3">
        <v>10904.35</v>
      </c>
      <c r="F865" s="3">
        <v>0</v>
      </c>
      <c r="G865" s="3">
        <v>-2810.4490000000001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102004.3</v>
      </c>
      <c r="N865" s="3">
        <v>8660473</v>
      </c>
      <c r="O865" s="3">
        <v>155582200</v>
      </c>
      <c r="P865" s="3">
        <v>94.368780000000001</v>
      </c>
      <c r="Q865" s="3">
        <v>0</v>
      </c>
      <c r="R865" s="3">
        <v>0</v>
      </c>
      <c r="S865" s="3">
        <v>172650.5</v>
      </c>
      <c r="T865" s="3">
        <v>-718.39089999999999</v>
      </c>
      <c r="U865" s="3">
        <v>-477.94510000000002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1150.451</v>
      </c>
      <c r="AK865" s="3">
        <v>11868.97</v>
      </c>
      <c r="AL865" s="3">
        <v>5196.6019999999999</v>
      </c>
      <c r="AM865" s="3">
        <v>0</v>
      </c>
      <c r="AN865" s="1">
        <v>9</v>
      </c>
    </row>
    <row r="866" spans="1:40" x14ac:dyDescent="0.3">
      <c r="A866" s="2">
        <v>30359</v>
      </c>
      <c r="B866" s="3">
        <v>13673.08</v>
      </c>
      <c r="C866" s="3">
        <v>0</v>
      </c>
      <c r="D866" s="3">
        <v>0</v>
      </c>
      <c r="E866" s="3">
        <v>10896.28</v>
      </c>
      <c r="F866" s="3">
        <v>0</v>
      </c>
      <c r="G866" s="3">
        <v>-2776.817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101805.1</v>
      </c>
      <c r="N866" s="3">
        <v>8656513</v>
      </c>
      <c r="O866" s="3">
        <v>155571000</v>
      </c>
      <c r="P866" s="3">
        <v>94.385289999999998</v>
      </c>
      <c r="Q866" s="3">
        <v>0</v>
      </c>
      <c r="R866" s="3">
        <v>0</v>
      </c>
      <c r="S866" s="3">
        <v>804902.6</v>
      </c>
      <c r="T866" s="3">
        <v>-718.36509999999998</v>
      </c>
      <c r="U866" s="3">
        <v>-935.02470000000005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1157.8779999999999</v>
      </c>
      <c r="AK866" s="3">
        <v>11854.85</v>
      </c>
      <c r="AL866" s="3">
        <v>5120.085</v>
      </c>
      <c r="AM866" s="3">
        <v>0</v>
      </c>
      <c r="AN866" s="1">
        <v>9</v>
      </c>
    </row>
    <row r="867" spans="1:40" x14ac:dyDescent="0.3">
      <c r="A867" s="2">
        <v>30360</v>
      </c>
      <c r="B867" s="3">
        <v>13643.29</v>
      </c>
      <c r="C867" s="3">
        <v>0</v>
      </c>
      <c r="D867" s="3">
        <v>0</v>
      </c>
      <c r="E867" s="3">
        <v>10885.59</v>
      </c>
      <c r="F867" s="3">
        <v>0</v>
      </c>
      <c r="G867" s="3">
        <v>-2757.7190000000001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101566.7</v>
      </c>
      <c r="N867" s="3">
        <v>8652622</v>
      </c>
      <c r="O867" s="3">
        <v>155559800</v>
      </c>
      <c r="P867" s="3">
        <v>94.402680000000004</v>
      </c>
      <c r="Q867" s="3">
        <v>0</v>
      </c>
      <c r="R867" s="3">
        <v>0</v>
      </c>
      <c r="S867" s="3">
        <v>633512</v>
      </c>
      <c r="T867" s="3">
        <v>-718.33889999999997</v>
      </c>
      <c r="U867" s="3">
        <v>-917.13239999999996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1197.941</v>
      </c>
      <c r="AK867" s="3">
        <v>11845</v>
      </c>
      <c r="AL867" s="3">
        <v>5090.6260000000002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13620.46</v>
      </c>
      <c r="C868" s="3">
        <v>0</v>
      </c>
      <c r="D868" s="3">
        <v>0</v>
      </c>
      <c r="E868" s="3">
        <v>10875.74</v>
      </c>
      <c r="F868" s="3">
        <v>0</v>
      </c>
      <c r="G868" s="3">
        <v>-2744.7350000000001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101367.2</v>
      </c>
      <c r="N868" s="3">
        <v>8648705</v>
      </c>
      <c r="O868" s="3">
        <v>155548700</v>
      </c>
      <c r="P868" s="3">
        <v>94.419910000000002</v>
      </c>
      <c r="Q868" s="3">
        <v>0</v>
      </c>
      <c r="R868" s="3">
        <v>0</v>
      </c>
      <c r="S868" s="3">
        <v>0</v>
      </c>
      <c r="T868" s="3">
        <v>-718.31309999999996</v>
      </c>
      <c r="U868" s="3">
        <v>-911.80489999999998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1160.345</v>
      </c>
      <c r="AK868" s="3">
        <v>11836.44</v>
      </c>
      <c r="AL868" s="3">
        <v>5078.1270000000004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13601.36</v>
      </c>
      <c r="C869" s="3">
        <v>0</v>
      </c>
      <c r="D869" s="3">
        <v>0</v>
      </c>
      <c r="E869" s="3">
        <v>10865.96</v>
      </c>
      <c r="F869" s="3">
        <v>0</v>
      </c>
      <c r="G869" s="3">
        <v>-2735.4160000000002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101192.6</v>
      </c>
      <c r="N869" s="3">
        <v>8644799</v>
      </c>
      <c r="O869" s="3">
        <v>155537600</v>
      </c>
      <c r="P869" s="3">
        <v>94.436999999999998</v>
      </c>
      <c r="Q869" s="3">
        <v>0</v>
      </c>
      <c r="R869" s="3">
        <v>0</v>
      </c>
      <c r="S869" s="3">
        <v>0</v>
      </c>
      <c r="T869" s="3">
        <v>-718.28719999999998</v>
      </c>
      <c r="U869" s="3">
        <v>-908.06579999999997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1137.0350000000001</v>
      </c>
      <c r="AK869" s="3">
        <v>11828.27</v>
      </c>
      <c r="AL869" s="3">
        <v>5044.7539999999999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13584.24</v>
      </c>
      <c r="C870" s="3">
        <v>0</v>
      </c>
      <c r="D870" s="3">
        <v>0</v>
      </c>
      <c r="E870" s="3">
        <v>10857.25</v>
      </c>
      <c r="F870" s="3">
        <v>0</v>
      </c>
      <c r="G870" s="3">
        <v>-2727.0030000000002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100999.9</v>
      </c>
      <c r="N870" s="3">
        <v>8640925</v>
      </c>
      <c r="O870" s="3">
        <v>155526400</v>
      </c>
      <c r="P870" s="3">
        <v>94.45402</v>
      </c>
      <c r="Q870" s="3">
        <v>0</v>
      </c>
      <c r="R870" s="3">
        <v>0</v>
      </c>
      <c r="S870" s="3">
        <v>8844.4089999999997</v>
      </c>
      <c r="T870" s="3">
        <v>-718.26220000000001</v>
      </c>
      <c r="U870" s="3">
        <v>-904.7029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1155.779</v>
      </c>
      <c r="AK870" s="3">
        <v>11820.26</v>
      </c>
      <c r="AL870" s="3">
        <v>5031.3010000000004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13735.44</v>
      </c>
      <c r="C871" s="3">
        <v>0</v>
      </c>
      <c r="D871" s="3">
        <v>0</v>
      </c>
      <c r="E871" s="3">
        <v>10969.42</v>
      </c>
      <c r="F871" s="3">
        <v>0</v>
      </c>
      <c r="G871" s="3">
        <v>-2766.03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101466.2</v>
      </c>
      <c r="N871" s="3">
        <v>8637054</v>
      </c>
      <c r="O871" s="3">
        <v>155515700</v>
      </c>
      <c r="P871" s="3">
        <v>94.470349999999996</v>
      </c>
      <c r="Q871" s="3">
        <v>0</v>
      </c>
      <c r="R871" s="3">
        <v>0</v>
      </c>
      <c r="S871" s="3">
        <v>0</v>
      </c>
      <c r="T871" s="3">
        <v>-718.24620000000004</v>
      </c>
      <c r="U871" s="3">
        <v>-434.65750000000003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1154.999</v>
      </c>
      <c r="AK871" s="3">
        <v>11815.68</v>
      </c>
      <c r="AL871" s="3">
        <v>5028.1779999999999</v>
      </c>
      <c r="AM871" s="3">
        <v>774.89189999999996</v>
      </c>
      <c r="AN871" s="1">
        <v>13</v>
      </c>
    </row>
    <row r="872" spans="1:40" x14ac:dyDescent="0.3">
      <c r="A872" s="2">
        <v>30365</v>
      </c>
      <c r="B872" s="3">
        <v>23033.03</v>
      </c>
      <c r="C872" s="3">
        <v>0</v>
      </c>
      <c r="D872" s="3">
        <v>0</v>
      </c>
      <c r="E872" s="3">
        <v>20413.86</v>
      </c>
      <c r="F872" s="3">
        <v>0</v>
      </c>
      <c r="G872" s="3">
        <v>-2619.0419999999999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149099.4</v>
      </c>
      <c r="N872" s="3">
        <v>8635455</v>
      </c>
      <c r="O872" s="3">
        <v>155505400</v>
      </c>
      <c r="P872" s="3">
        <v>94.336550000000003</v>
      </c>
      <c r="Q872" s="3">
        <v>0</v>
      </c>
      <c r="R872" s="3">
        <v>0</v>
      </c>
      <c r="S872" s="3">
        <v>522504.7</v>
      </c>
      <c r="T872" s="3">
        <v>-718.73199999999997</v>
      </c>
      <c r="U872" s="3">
        <v>-433.03129999999999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3744.279</v>
      </c>
      <c r="AK872" s="3">
        <v>11880.83</v>
      </c>
      <c r="AL872" s="3">
        <v>5344.6729999999998</v>
      </c>
      <c r="AM872" s="3">
        <v>59909.86</v>
      </c>
      <c r="AN872" s="1">
        <v>8</v>
      </c>
    </row>
    <row r="873" spans="1:40" x14ac:dyDescent="0.3">
      <c r="A873" s="2">
        <v>30366</v>
      </c>
      <c r="B873" s="3">
        <v>17146.46</v>
      </c>
      <c r="C873" s="3">
        <v>0</v>
      </c>
      <c r="D873" s="3">
        <v>0</v>
      </c>
      <c r="E873" s="3">
        <v>14239.64</v>
      </c>
      <c r="F873" s="3">
        <v>0</v>
      </c>
      <c r="G873" s="3">
        <v>-2906.8519999999999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143235</v>
      </c>
      <c r="N873" s="3">
        <v>8633640</v>
      </c>
      <c r="O873" s="3">
        <v>155494800</v>
      </c>
      <c r="P873" s="3">
        <v>94.373609999999999</v>
      </c>
      <c r="Q873" s="3">
        <v>0</v>
      </c>
      <c r="R873" s="3">
        <v>0</v>
      </c>
      <c r="S873" s="3">
        <v>174124.5</v>
      </c>
      <c r="T873" s="3">
        <v>-718.70759999999996</v>
      </c>
      <c r="U873" s="3">
        <v>-430.86410000000001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3477.0279999999998</v>
      </c>
      <c r="AK873" s="3">
        <v>11851.89</v>
      </c>
      <c r="AL873" s="3">
        <v>5293.1369999999997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16493.09</v>
      </c>
      <c r="C874" s="3">
        <v>0</v>
      </c>
      <c r="D874" s="3">
        <v>0</v>
      </c>
      <c r="E874" s="3">
        <v>13559.6</v>
      </c>
      <c r="F874" s="3">
        <v>0</v>
      </c>
      <c r="G874" s="3">
        <v>-2933.5189999999998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138192</v>
      </c>
      <c r="N874" s="3">
        <v>8631706</v>
      </c>
      <c r="O874" s="3">
        <v>155484100</v>
      </c>
      <c r="P874" s="3">
        <v>94.403919999999999</v>
      </c>
      <c r="Q874" s="3">
        <v>0</v>
      </c>
      <c r="R874" s="3">
        <v>0</v>
      </c>
      <c r="S874" s="3">
        <v>29324.97</v>
      </c>
      <c r="T874" s="3">
        <v>-718.65060000000005</v>
      </c>
      <c r="U874" s="3">
        <v>-428.57670000000002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3327.7179999999998</v>
      </c>
      <c r="AK874" s="3">
        <v>11843.93</v>
      </c>
      <c r="AL874" s="3">
        <v>5262.7030000000004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15990.42</v>
      </c>
      <c r="C875" s="3">
        <v>0</v>
      </c>
      <c r="D875" s="3">
        <v>0</v>
      </c>
      <c r="E875" s="3">
        <v>13048.5</v>
      </c>
      <c r="F875" s="3">
        <v>0</v>
      </c>
      <c r="G875" s="3">
        <v>-2941.9490000000001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133865.70000000001</v>
      </c>
      <c r="N875" s="3">
        <v>8629613</v>
      </c>
      <c r="O875" s="3">
        <v>155473400</v>
      </c>
      <c r="P875" s="3">
        <v>94.429659999999998</v>
      </c>
      <c r="Q875" s="3">
        <v>0</v>
      </c>
      <c r="R875" s="3">
        <v>0</v>
      </c>
      <c r="S875" s="3">
        <v>25836.89</v>
      </c>
      <c r="T875" s="3">
        <v>-718.58370000000002</v>
      </c>
      <c r="U875" s="3">
        <v>-426.32279999999997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3114.0970000000002</v>
      </c>
      <c r="AK875" s="3">
        <v>11835.81</v>
      </c>
      <c r="AL875" s="3">
        <v>5208.5159999999996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16122.82</v>
      </c>
      <c r="C876" s="3">
        <v>0</v>
      </c>
      <c r="D876" s="3">
        <v>0</v>
      </c>
      <c r="E876" s="3">
        <v>13200.46</v>
      </c>
      <c r="F876" s="3">
        <v>0</v>
      </c>
      <c r="G876" s="3">
        <v>-2922.38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134243</v>
      </c>
      <c r="N876" s="3">
        <v>8627598</v>
      </c>
      <c r="O876" s="3">
        <v>155462700</v>
      </c>
      <c r="P876" s="3">
        <v>94.446950000000001</v>
      </c>
      <c r="Q876" s="3">
        <v>0</v>
      </c>
      <c r="R876" s="3">
        <v>0</v>
      </c>
      <c r="S876" s="3">
        <v>48164.76</v>
      </c>
      <c r="T876" s="3">
        <v>-718.54520000000002</v>
      </c>
      <c r="U876" s="3">
        <v>-424.14609999999999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3179.1529999999998</v>
      </c>
      <c r="AK876" s="3">
        <v>11832.77</v>
      </c>
      <c r="AL876" s="3">
        <v>5194.7089999999998</v>
      </c>
      <c r="AM876" s="3">
        <v>4923.576</v>
      </c>
      <c r="AN876" s="1">
        <v>8</v>
      </c>
    </row>
    <row r="877" spans="1:40" x14ac:dyDescent="0.3">
      <c r="A877" s="2">
        <v>30370</v>
      </c>
      <c r="B877" s="3">
        <v>24383.55</v>
      </c>
      <c r="C877" s="3">
        <v>0</v>
      </c>
      <c r="D877" s="3">
        <v>0</v>
      </c>
      <c r="E877" s="3">
        <v>21710.95</v>
      </c>
      <c r="F877" s="3">
        <v>0</v>
      </c>
      <c r="G877" s="3">
        <v>-2672.48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184111</v>
      </c>
      <c r="N877" s="3">
        <v>8627706</v>
      </c>
      <c r="O877" s="3">
        <v>155452400</v>
      </c>
      <c r="P877" s="3">
        <v>94.330709999999996</v>
      </c>
      <c r="Q877" s="3">
        <v>0</v>
      </c>
      <c r="R877" s="3">
        <v>0</v>
      </c>
      <c r="S877" s="3">
        <v>0</v>
      </c>
      <c r="T877" s="3">
        <v>-718.952</v>
      </c>
      <c r="U877" s="3">
        <v>-422.0609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5552.3649999999998</v>
      </c>
      <c r="AK877" s="3">
        <v>11902.55</v>
      </c>
      <c r="AL877" s="3">
        <v>5445.8410000000003</v>
      </c>
      <c r="AM877" s="3">
        <v>65227.85</v>
      </c>
      <c r="AN877" s="1">
        <v>8</v>
      </c>
    </row>
    <row r="878" spans="1:40" x14ac:dyDescent="0.3">
      <c r="A878" s="2">
        <v>30371</v>
      </c>
      <c r="B878" s="3">
        <v>28869.599999999999</v>
      </c>
      <c r="C878" s="3">
        <v>0</v>
      </c>
      <c r="D878" s="3">
        <v>0</v>
      </c>
      <c r="E878" s="3">
        <v>26183.91</v>
      </c>
      <c r="F878" s="3">
        <v>0</v>
      </c>
      <c r="G878" s="3">
        <v>-2685.5909999999999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230272.8</v>
      </c>
      <c r="N878" s="3">
        <v>8629222</v>
      </c>
      <c r="O878" s="3">
        <v>155442300</v>
      </c>
      <c r="P878" s="3">
        <v>94.235439999999997</v>
      </c>
      <c r="Q878" s="3">
        <v>0</v>
      </c>
      <c r="R878" s="3">
        <v>0</v>
      </c>
      <c r="S878" s="3">
        <v>0</v>
      </c>
      <c r="T878" s="3">
        <v>-719.39779999999996</v>
      </c>
      <c r="U878" s="3">
        <v>-420.06139999999999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7140.9870000000001</v>
      </c>
      <c r="AK878" s="3">
        <v>11949.66</v>
      </c>
      <c r="AL878" s="3">
        <v>5625.8310000000001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29037.48</v>
      </c>
      <c r="C879" s="3">
        <v>0</v>
      </c>
      <c r="D879" s="3">
        <v>0</v>
      </c>
      <c r="E879" s="3">
        <v>26158.3</v>
      </c>
      <c r="F879" s="3">
        <v>0</v>
      </c>
      <c r="G879" s="3">
        <v>-2879.15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242201.4</v>
      </c>
      <c r="N879" s="3">
        <v>8631165</v>
      </c>
      <c r="O879" s="3">
        <v>155432000</v>
      </c>
      <c r="P879" s="3">
        <v>94.204800000000006</v>
      </c>
      <c r="Q879" s="3">
        <v>0</v>
      </c>
      <c r="R879" s="3">
        <v>0</v>
      </c>
      <c r="S879" s="3">
        <v>359271.8</v>
      </c>
      <c r="T879" s="3">
        <v>-719.66070000000002</v>
      </c>
      <c r="U879" s="3">
        <v>-418.14089999999999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7637.9639999999999</v>
      </c>
      <c r="AK879" s="3">
        <v>11957.17</v>
      </c>
      <c r="AL879" s="3">
        <v>5695.7790000000005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23868.16</v>
      </c>
      <c r="C880" s="3">
        <v>0</v>
      </c>
      <c r="D880" s="3">
        <v>0</v>
      </c>
      <c r="E880" s="3">
        <v>20790.93</v>
      </c>
      <c r="F880" s="3">
        <v>0</v>
      </c>
      <c r="G880" s="3">
        <v>-3077.28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226183.9</v>
      </c>
      <c r="N880" s="3">
        <v>8632692</v>
      </c>
      <c r="O880" s="3">
        <v>155421500</v>
      </c>
      <c r="P880" s="3">
        <v>94.250789999999995</v>
      </c>
      <c r="Q880" s="3">
        <v>0</v>
      </c>
      <c r="R880" s="3">
        <v>0</v>
      </c>
      <c r="S880" s="3">
        <v>912588.6</v>
      </c>
      <c r="T880" s="3">
        <v>-719.62630000000001</v>
      </c>
      <c r="U880" s="3">
        <v>-416.29469999999998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7155.2449999999999</v>
      </c>
      <c r="AK880" s="3">
        <v>11927.67</v>
      </c>
      <c r="AL880" s="3">
        <v>5629.0339999999997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22068.75</v>
      </c>
      <c r="C881" s="3">
        <v>0</v>
      </c>
      <c r="D881" s="3">
        <v>0</v>
      </c>
      <c r="E881" s="3">
        <v>18970.240000000002</v>
      </c>
      <c r="F881" s="3">
        <v>0</v>
      </c>
      <c r="G881" s="3">
        <v>-3098.549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212376.8</v>
      </c>
      <c r="N881" s="3">
        <v>8633864</v>
      </c>
      <c r="O881" s="3">
        <v>155410900</v>
      </c>
      <c r="P881" s="3">
        <v>94.293360000000007</v>
      </c>
      <c r="Q881" s="3">
        <v>0</v>
      </c>
      <c r="R881" s="3">
        <v>0</v>
      </c>
      <c r="S881" s="3">
        <v>590968.6</v>
      </c>
      <c r="T881" s="3">
        <v>-719.55560000000003</v>
      </c>
      <c r="U881" s="3">
        <v>-415.26350000000002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6749.55</v>
      </c>
      <c r="AK881" s="3">
        <v>11911.98</v>
      </c>
      <c r="AL881" s="3">
        <v>5578.6660000000002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20651.78</v>
      </c>
      <c r="C882" s="3">
        <v>0</v>
      </c>
      <c r="D882" s="3">
        <v>0</v>
      </c>
      <c r="E882" s="3">
        <v>17550.91</v>
      </c>
      <c r="F882" s="3">
        <v>0</v>
      </c>
      <c r="G882" s="3">
        <v>-3100.8960000000002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200312.1</v>
      </c>
      <c r="N882" s="3">
        <v>8634713</v>
      </c>
      <c r="O882" s="3">
        <v>155400300</v>
      </c>
      <c r="P882" s="3">
        <v>94.325199999999995</v>
      </c>
      <c r="Q882" s="3">
        <v>0</v>
      </c>
      <c r="R882" s="3">
        <v>0</v>
      </c>
      <c r="S882" s="3">
        <v>717325.7</v>
      </c>
      <c r="T882" s="3">
        <v>-719.45090000000005</v>
      </c>
      <c r="U882" s="3">
        <v>-412.82069999999999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6412.3620000000001</v>
      </c>
      <c r="AK882" s="3">
        <v>11897.72</v>
      </c>
      <c r="AL882" s="3">
        <v>5563.4930000000004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19519.32</v>
      </c>
      <c r="C883" s="3">
        <v>0</v>
      </c>
      <c r="D883" s="3">
        <v>0</v>
      </c>
      <c r="E883" s="3">
        <v>16428.150000000001</v>
      </c>
      <c r="F883" s="3">
        <v>0</v>
      </c>
      <c r="G883" s="3">
        <v>-3091.1889999999999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189756.7</v>
      </c>
      <c r="N883" s="3">
        <v>8635192</v>
      </c>
      <c r="O883" s="3">
        <v>155389800</v>
      </c>
      <c r="P883" s="3">
        <v>94.350459999999998</v>
      </c>
      <c r="Q883" s="3">
        <v>0</v>
      </c>
      <c r="R883" s="3">
        <v>0</v>
      </c>
      <c r="S883" s="3">
        <v>772627</v>
      </c>
      <c r="T883" s="3">
        <v>-719.28779999999995</v>
      </c>
      <c r="U883" s="3">
        <v>-411.7516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6012.424</v>
      </c>
      <c r="AK883" s="3">
        <v>11884.38</v>
      </c>
      <c r="AL883" s="3">
        <v>5534.098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18579.03</v>
      </c>
      <c r="C884" s="3">
        <v>0</v>
      </c>
      <c r="D884" s="3">
        <v>0</v>
      </c>
      <c r="E884" s="3">
        <v>15531.07</v>
      </c>
      <c r="F884" s="3">
        <v>0</v>
      </c>
      <c r="G884" s="3">
        <v>-3047.989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180359.7</v>
      </c>
      <c r="N884" s="3">
        <v>8635487</v>
      </c>
      <c r="O884" s="3">
        <v>155378700</v>
      </c>
      <c r="P884" s="3">
        <v>94.372879999999995</v>
      </c>
      <c r="Q884" s="3">
        <v>0</v>
      </c>
      <c r="R884" s="3">
        <v>0</v>
      </c>
      <c r="S884" s="3">
        <v>474170.1</v>
      </c>
      <c r="T884" s="3">
        <v>-719.13639999999998</v>
      </c>
      <c r="U884" s="3">
        <v>-856.19140000000004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5730.5280000000002</v>
      </c>
      <c r="AK884" s="3">
        <v>11863.82</v>
      </c>
      <c r="AL884" s="3">
        <v>5435.8239999999996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17813.43</v>
      </c>
      <c r="C885" s="3">
        <v>0</v>
      </c>
      <c r="D885" s="3">
        <v>0</v>
      </c>
      <c r="E885" s="3">
        <v>14796.95</v>
      </c>
      <c r="F885" s="3">
        <v>0</v>
      </c>
      <c r="G885" s="3">
        <v>-3016.502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172163.20000000001</v>
      </c>
      <c r="N885" s="3">
        <v>8635369</v>
      </c>
      <c r="O885" s="3">
        <v>155367700</v>
      </c>
      <c r="P885" s="3">
        <v>94.392949999999999</v>
      </c>
      <c r="Q885" s="3">
        <v>0</v>
      </c>
      <c r="R885" s="3">
        <v>0</v>
      </c>
      <c r="S885" s="3">
        <v>187935</v>
      </c>
      <c r="T885" s="3">
        <v>-719.00049999999999</v>
      </c>
      <c r="U885" s="3">
        <v>-837.03769999999997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5248.0550000000003</v>
      </c>
      <c r="AK885" s="3">
        <v>11847.68</v>
      </c>
      <c r="AL885" s="3">
        <v>5366.55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17207.64</v>
      </c>
      <c r="C886" s="3">
        <v>0</v>
      </c>
      <c r="D886" s="3">
        <v>0</v>
      </c>
      <c r="E886" s="3">
        <v>14216.53</v>
      </c>
      <c r="F886" s="3">
        <v>0</v>
      </c>
      <c r="G886" s="3">
        <v>-2991.1179999999999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164807.5</v>
      </c>
      <c r="N886" s="3">
        <v>8635119</v>
      </c>
      <c r="O886" s="3">
        <v>155356600</v>
      </c>
      <c r="P886" s="3">
        <v>94.401290000000003</v>
      </c>
      <c r="Q886" s="3">
        <v>0</v>
      </c>
      <c r="R886" s="3">
        <v>0</v>
      </c>
      <c r="S886" s="3">
        <v>172062.3</v>
      </c>
      <c r="T886" s="3">
        <v>-718.88120000000004</v>
      </c>
      <c r="U886" s="3">
        <v>-829.94680000000005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5051.7380000000003</v>
      </c>
      <c r="AK886" s="3">
        <v>11833.42</v>
      </c>
      <c r="AL886" s="3">
        <v>5302.3549999999996</v>
      </c>
      <c r="AM886" s="3">
        <v>78.695790000000002</v>
      </c>
      <c r="AN886" s="1">
        <v>8</v>
      </c>
    </row>
    <row r="887" spans="1:40" x14ac:dyDescent="0.3">
      <c r="A887" s="2">
        <v>30380</v>
      </c>
      <c r="B887" s="3">
        <v>17204.07</v>
      </c>
      <c r="C887" s="3">
        <v>0</v>
      </c>
      <c r="D887" s="3">
        <v>0</v>
      </c>
      <c r="E887" s="3">
        <v>14233.15</v>
      </c>
      <c r="F887" s="3">
        <v>0</v>
      </c>
      <c r="G887" s="3">
        <v>-2970.8449999999998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159848.1</v>
      </c>
      <c r="N887" s="3">
        <v>8634648</v>
      </c>
      <c r="O887" s="3">
        <v>155345500</v>
      </c>
      <c r="P887" s="3">
        <v>94.327619999999996</v>
      </c>
      <c r="Q887" s="3">
        <v>0</v>
      </c>
      <c r="R887" s="3">
        <v>0</v>
      </c>
      <c r="S887" s="3">
        <v>92842.02</v>
      </c>
      <c r="T887" s="3">
        <v>-718.80359999999996</v>
      </c>
      <c r="U887" s="3">
        <v>-824.37279999999998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4816.3810000000003</v>
      </c>
      <c r="AK887" s="3">
        <v>11822.1</v>
      </c>
      <c r="AL887" s="3">
        <v>5287.8919999999998</v>
      </c>
      <c r="AM887" s="3">
        <v>2267.277</v>
      </c>
      <c r="AN887" s="1">
        <v>8</v>
      </c>
    </row>
    <row r="888" spans="1:40" x14ac:dyDescent="0.3">
      <c r="A888" s="2">
        <v>30381</v>
      </c>
      <c r="B888" s="3">
        <v>17563.23</v>
      </c>
      <c r="C888" s="3">
        <v>0</v>
      </c>
      <c r="D888" s="3">
        <v>0</v>
      </c>
      <c r="E888" s="3">
        <v>14614.64</v>
      </c>
      <c r="F888" s="3">
        <v>0</v>
      </c>
      <c r="G888" s="3">
        <v>-2948.5740000000001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157794.79999999999</v>
      </c>
      <c r="N888" s="3">
        <v>8634080</v>
      </c>
      <c r="O888" s="3">
        <v>155334500</v>
      </c>
      <c r="P888" s="3">
        <v>94.312569999999994</v>
      </c>
      <c r="Q888" s="3">
        <v>0</v>
      </c>
      <c r="R888" s="3">
        <v>0</v>
      </c>
      <c r="S888" s="3">
        <v>96022.65</v>
      </c>
      <c r="T888" s="3">
        <v>-718.76530000000002</v>
      </c>
      <c r="U888" s="3">
        <v>-828.35739999999998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4729.8509999999997</v>
      </c>
      <c r="AK888" s="3">
        <v>11815.57</v>
      </c>
      <c r="AL888" s="3">
        <v>5298.2910000000002</v>
      </c>
      <c r="AM888" s="3">
        <v>5474.9539999999997</v>
      </c>
      <c r="AN888" s="1">
        <v>9</v>
      </c>
    </row>
    <row r="889" spans="1:40" x14ac:dyDescent="0.3">
      <c r="A889" s="2">
        <v>30382</v>
      </c>
      <c r="B889" s="3">
        <v>21160.66</v>
      </c>
      <c r="C889" s="3">
        <v>0</v>
      </c>
      <c r="D889" s="3">
        <v>0</v>
      </c>
      <c r="E889" s="3">
        <v>18300.59</v>
      </c>
      <c r="F889" s="3">
        <v>0</v>
      </c>
      <c r="G889" s="3">
        <v>-2860.011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173272.3</v>
      </c>
      <c r="N889" s="3">
        <v>8633856</v>
      </c>
      <c r="O889" s="3">
        <v>155323700</v>
      </c>
      <c r="P889" s="3">
        <v>94.263229999999993</v>
      </c>
      <c r="Q889" s="3">
        <v>0</v>
      </c>
      <c r="R889" s="3">
        <v>0</v>
      </c>
      <c r="S889" s="3">
        <v>139937.9</v>
      </c>
      <c r="T889" s="3">
        <v>-718.91480000000001</v>
      </c>
      <c r="U889" s="3">
        <v>-814.33690000000001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5178.2209999999995</v>
      </c>
      <c r="AK889" s="3">
        <v>11838.77</v>
      </c>
      <c r="AL889" s="3">
        <v>5402.5330000000004</v>
      </c>
      <c r="AM889" s="3">
        <v>27116.73</v>
      </c>
      <c r="AN889" s="1">
        <v>11</v>
      </c>
    </row>
    <row r="890" spans="1:40" x14ac:dyDescent="0.3">
      <c r="A890" s="2">
        <v>30383</v>
      </c>
      <c r="B890" s="3">
        <v>21197.18</v>
      </c>
      <c r="C890" s="3">
        <v>0</v>
      </c>
      <c r="D890" s="3">
        <v>0</v>
      </c>
      <c r="E890" s="3">
        <v>18312.28</v>
      </c>
      <c r="F890" s="3">
        <v>0</v>
      </c>
      <c r="G890" s="3">
        <v>-2884.86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182155.5</v>
      </c>
      <c r="N890" s="3">
        <v>8633851</v>
      </c>
      <c r="O890" s="3">
        <v>155312800</v>
      </c>
      <c r="P890" s="3">
        <v>94.232900000000001</v>
      </c>
      <c r="Q890" s="3">
        <v>0</v>
      </c>
      <c r="R890" s="3">
        <v>0</v>
      </c>
      <c r="S890" s="3">
        <v>16196.85</v>
      </c>
      <c r="T890" s="3">
        <v>-719.00440000000003</v>
      </c>
      <c r="U890" s="3">
        <v>-818.44860000000006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5403.6450000000004</v>
      </c>
      <c r="AK890" s="3">
        <v>11842.73</v>
      </c>
      <c r="AL890" s="3">
        <v>5408.8639999999996</v>
      </c>
      <c r="AM890" s="3">
        <v>20755.5</v>
      </c>
      <c r="AN890" s="1">
        <v>8</v>
      </c>
    </row>
    <row r="891" spans="1:40" x14ac:dyDescent="0.3">
      <c r="A891" s="2">
        <v>30384</v>
      </c>
      <c r="B891" s="3">
        <v>27656.89</v>
      </c>
      <c r="C891" s="3">
        <v>0</v>
      </c>
      <c r="D891" s="3">
        <v>0</v>
      </c>
      <c r="E891" s="3">
        <v>24997.38</v>
      </c>
      <c r="F891" s="3">
        <v>0</v>
      </c>
      <c r="G891" s="3">
        <v>-2659.4110000000001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218870.1</v>
      </c>
      <c r="N891" s="3">
        <v>8635233</v>
      </c>
      <c r="O891" s="3">
        <v>155301700</v>
      </c>
      <c r="P891" s="3">
        <v>94.138159999999999</v>
      </c>
      <c r="Q891" s="3">
        <v>0</v>
      </c>
      <c r="R891" s="3">
        <v>0</v>
      </c>
      <c r="S891" s="3">
        <v>0</v>
      </c>
      <c r="T891" s="3">
        <v>-719.41150000000005</v>
      </c>
      <c r="U891" s="3">
        <v>-1332.741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6887.0240000000003</v>
      </c>
      <c r="AK891" s="3">
        <v>11892.93</v>
      </c>
      <c r="AL891" s="3">
        <v>5505.3919999999998</v>
      </c>
      <c r="AM891" s="3">
        <v>56705.279999999999</v>
      </c>
      <c r="AN891" s="1">
        <v>9</v>
      </c>
    </row>
    <row r="892" spans="1:40" x14ac:dyDescent="0.3">
      <c r="A892" s="2">
        <v>30385</v>
      </c>
      <c r="B892" s="3">
        <v>49955.55</v>
      </c>
      <c r="C892" s="3">
        <v>0</v>
      </c>
      <c r="D892" s="3">
        <v>0</v>
      </c>
      <c r="E892" s="3">
        <v>47812.51</v>
      </c>
      <c r="F892" s="3">
        <v>0</v>
      </c>
      <c r="G892" s="3">
        <v>-2142.7710000000002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317526.90000000002</v>
      </c>
      <c r="N892" s="3">
        <v>8639586</v>
      </c>
      <c r="O892" s="3">
        <v>155291500</v>
      </c>
      <c r="P892" s="3">
        <v>93.862899999999996</v>
      </c>
      <c r="Q892" s="3">
        <v>0</v>
      </c>
      <c r="R892" s="3">
        <v>0</v>
      </c>
      <c r="S892" s="3">
        <v>129582.3</v>
      </c>
      <c r="T892" s="3">
        <v>-720.6019</v>
      </c>
      <c r="U892" s="3">
        <v>-1305.44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10285.81</v>
      </c>
      <c r="AK892" s="3">
        <v>12040.52</v>
      </c>
      <c r="AL892" s="3">
        <v>5934.1149999999998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61140.45</v>
      </c>
      <c r="C893" s="3">
        <v>0</v>
      </c>
      <c r="D893" s="3">
        <v>0</v>
      </c>
      <c r="E893" s="3">
        <v>58951.1</v>
      </c>
      <c r="F893" s="3">
        <v>0</v>
      </c>
      <c r="G893" s="3">
        <v>-2189.1410000000001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391201.1</v>
      </c>
      <c r="N893" s="3">
        <v>8646648</v>
      </c>
      <c r="O893" s="3">
        <v>155281300</v>
      </c>
      <c r="P893" s="3">
        <v>93.647509999999997</v>
      </c>
      <c r="Q893" s="3">
        <v>0</v>
      </c>
      <c r="R893" s="3">
        <v>0</v>
      </c>
      <c r="S893" s="3">
        <v>115249.8</v>
      </c>
      <c r="T893" s="3">
        <v>-721.69359999999995</v>
      </c>
      <c r="U893" s="3">
        <v>-1296.9079999999999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13280.31</v>
      </c>
      <c r="AK893" s="3">
        <v>12127.29</v>
      </c>
      <c r="AL893" s="3">
        <v>6217.8270000000002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82397.03</v>
      </c>
      <c r="C894" s="3">
        <v>0</v>
      </c>
      <c r="D894" s="3">
        <v>0</v>
      </c>
      <c r="E894" s="3">
        <v>80345.09</v>
      </c>
      <c r="F894" s="3">
        <v>0</v>
      </c>
      <c r="G894" s="3">
        <v>-2051.6869999999999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462294.4</v>
      </c>
      <c r="N894" s="3">
        <v>8655491</v>
      </c>
      <c r="O894" s="3">
        <v>155271500</v>
      </c>
      <c r="P894" s="3">
        <v>93.384029999999996</v>
      </c>
      <c r="Q894" s="3">
        <v>0</v>
      </c>
      <c r="R894" s="3">
        <v>0</v>
      </c>
      <c r="S894" s="3">
        <v>758136.4</v>
      </c>
      <c r="T894" s="3">
        <v>-723.08889999999997</v>
      </c>
      <c r="U894" s="3">
        <v>-1290.961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15346.18</v>
      </c>
      <c r="AK894" s="3">
        <v>12247.15</v>
      </c>
      <c r="AL894" s="3">
        <v>6504.5190000000002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68247.06</v>
      </c>
      <c r="C895" s="3">
        <v>0</v>
      </c>
      <c r="D895" s="3">
        <v>0</v>
      </c>
      <c r="E895" s="3">
        <v>65348.42</v>
      </c>
      <c r="F895" s="3">
        <v>0</v>
      </c>
      <c r="G895" s="3">
        <v>-2898.7020000000002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442266.4</v>
      </c>
      <c r="N895" s="3">
        <v>8663795</v>
      </c>
      <c r="O895" s="3">
        <v>155260900</v>
      </c>
      <c r="P895" s="3">
        <v>93.452290000000005</v>
      </c>
      <c r="Q895" s="3">
        <v>0</v>
      </c>
      <c r="R895" s="3">
        <v>0</v>
      </c>
      <c r="S895" s="3">
        <v>1361693</v>
      </c>
      <c r="T895" s="3">
        <v>-723.45630000000006</v>
      </c>
      <c r="U895" s="3">
        <v>-1285.614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14812.45</v>
      </c>
      <c r="AK895" s="3">
        <v>12194.14</v>
      </c>
      <c r="AL895" s="3">
        <v>6508.8130000000001</v>
      </c>
      <c r="AM895" s="3">
        <v>49283.59</v>
      </c>
      <c r="AN895" s="1">
        <v>8</v>
      </c>
    </row>
    <row r="896" spans="1:40" x14ac:dyDescent="0.3">
      <c r="A896" s="2">
        <v>30389</v>
      </c>
      <c r="B896" s="3">
        <v>44722.82</v>
      </c>
      <c r="C896" s="3">
        <v>0</v>
      </c>
      <c r="D896" s="3">
        <v>0</v>
      </c>
      <c r="E896" s="3">
        <v>41392.6</v>
      </c>
      <c r="F896" s="3">
        <v>0</v>
      </c>
      <c r="G896" s="3">
        <v>-3330.4229999999998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386948.1</v>
      </c>
      <c r="N896" s="3">
        <v>8670495</v>
      </c>
      <c r="O896" s="3">
        <v>155249900</v>
      </c>
      <c r="P896" s="3">
        <v>93.651709999999994</v>
      </c>
      <c r="Q896" s="3">
        <v>0</v>
      </c>
      <c r="R896" s="3">
        <v>0</v>
      </c>
      <c r="S896" s="3">
        <v>620850.1</v>
      </c>
      <c r="T896" s="3">
        <v>-722.8279</v>
      </c>
      <c r="U896" s="3">
        <v>-1280.548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13049.37</v>
      </c>
      <c r="AK896" s="3">
        <v>12102.24</v>
      </c>
      <c r="AL896" s="3">
        <v>6348.55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37374.57</v>
      </c>
      <c r="C897" s="3">
        <v>0</v>
      </c>
      <c r="D897" s="3">
        <v>0</v>
      </c>
      <c r="E897" s="3">
        <v>34077.35</v>
      </c>
      <c r="F897" s="3">
        <v>0</v>
      </c>
      <c r="G897" s="3">
        <v>-3297.3649999999998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2399959</v>
      </c>
      <c r="M897" s="3">
        <v>343689.5</v>
      </c>
      <c r="N897" s="3">
        <v>8675495</v>
      </c>
      <c r="O897" s="3">
        <v>155238800</v>
      </c>
      <c r="P897" s="3">
        <v>93.794690000000003</v>
      </c>
      <c r="Q897" s="3">
        <v>0</v>
      </c>
      <c r="R897" s="3">
        <v>0</v>
      </c>
      <c r="S897" s="3">
        <v>72443.14</v>
      </c>
      <c r="T897" s="3">
        <v>-722.15740000000005</v>
      </c>
      <c r="U897" s="3">
        <v>-1275.71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11256.53</v>
      </c>
      <c r="AK897" s="3">
        <v>12055.64</v>
      </c>
      <c r="AL897" s="3">
        <v>6256.9939999999997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31801.38</v>
      </c>
      <c r="C898" s="3">
        <v>0</v>
      </c>
      <c r="D898" s="3">
        <v>0</v>
      </c>
      <c r="E898" s="3">
        <v>28540.89</v>
      </c>
      <c r="F898" s="3">
        <v>0</v>
      </c>
      <c r="G898" s="3">
        <v>-3260.6039999999998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2407250</v>
      </c>
      <c r="M898" s="3">
        <v>307279</v>
      </c>
      <c r="N898" s="3">
        <v>8679908</v>
      </c>
      <c r="O898" s="3">
        <v>155227700</v>
      </c>
      <c r="P898" s="3">
        <v>93.909970000000001</v>
      </c>
      <c r="Q898" s="3">
        <v>0</v>
      </c>
      <c r="R898" s="3">
        <v>0</v>
      </c>
      <c r="S898" s="3">
        <v>17514.72</v>
      </c>
      <c r="T898" s="3">
        <v>-721.50040000000001</v>
      </c>
      <c r="U898" s="3">
        <v>-1271.0709999999999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10597.79</v>
      </c>
      <c r="AK898" s="3">
        <v>12010.62</v>
      </c>
      <c r="AL898" s="3">
        <v>6184.73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28584.3</v>
      </c>
      <c r="C899" s="3">
        <v>0</v>
      </c>
      <c r="D899" s="3">
        <v>0</v>
      </c>
      <c r="E899" s="3">
        <v>25396.18</v>
      </c>
      <c r="F899" s="3">
        <v>0</v>
      </c>
      <c r="G899" s="3">
        <v>-3188.1329999999998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2393859</v>
      </c>
      <c r="M899" s="3">
        <v>281178.2</v>
      </c>
      <c r="N899" s="3">
        <v>8683708</v>
      </c>
      <c r="O899" s="3">
        <v>155216600</v>
      </c>
      <c r="P899" s="3">
        <v>93.92353</v>
      </c>
      <c r="Q899" s="3">
        <v>0</v>
      </c>
      <c r="R899" s="3">
        <v>0</v>
      </c>
      <c r="S899" s="3">
        <v>111039</v>
      </c>
      <c r="T899" s="3">
        <v>-720.97860000000003</v>
      </c>
      <c r="U899" s="3">
        <v>-1266.624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9909.6149999999998</v>
      </c>
      <c r="AK899" s="3">
        <v>11978.75</v>
      </c>
      <c r="AL899" s="3">
        <v>6108.9579999999996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24705.06</v>
      </c>
      <c r="C900" s="3">
        <v>0</v>
      </c>
      <c r="D900" s="3">
        <v>0</v>
      </c>
      <c r="E900" s="3">
        <v>21516.78</v>
      </c>
      <c r="F900" s="3">
        <v>0</v>
      </c>
      <c r="G900" s="3">
        <v>-3188.3130000000001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2388069</v>
      </c>
      <c r="M900" s="3">
        <v>251915.4</v>
      </c>
      <c r="N900" s="3">
        <v>8686370</v>
      </c>
      <c r="O900" s="3">
        <v>155205600</v>
      </c>
      <c r="P900" s="3">
        <v>93.956559999999996</v>
      </c>
      <c r="Q900" s="3">
        <v>0</v>
      </c>
      <c r="R900" s="3">
        <v>0</v>
      </c>
      <c r="S900" s="3">
        <v>67986.5</v>
      </c>
      <c r="T900" s="3">
        <v>-720.48559999999998</v>
      </c>
      <c r="U900" s="3">
        <v>-1262.3510000000001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8695.9079999999994</v>
      </c>
      <c r="AK900" s="3">
        <v>11938.37</v>
      </c>
      <c r="AL900" s="3">
        <v>6034.4250000000002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22000.97</v>
      </c>
      <c r="C901" s="3">
        <v>0</v>
      </c>
      <c r="D901" s="3">
        <v>0</v>
      </c>
      <c r="E901" s="3">
        <v>18848.849999999999</v>
      </c>
      <c r="F901" s="3">
        <v>0</v>
      </c>
      <c r="G901" s="3">
        <v>-3152.1779999999999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2399876</v>
      </c>
      <c r="M901" s="3">
        <v>225406.3</v>
      </c>
      <c r="N901" s="3">
        <v>8688049</v>
      </c>
      <c r="O901" s="3">
        <v>155194500</v>
      </c>
      <c r="P901" s="3">
        <v>94.01379</v>
      </c>
      <c r="Q901" s="3">
        <v>0</v>
      </c>
      <c r="R901" s="3">
        <v>0</v>
      </c>
      <c r="S901" s="3">
        <v>0</v>
      </c>
      <c r="T901" s="3">
        <v>-720.06380000000001</v>
      </c>
      <c r="U901" s="3">
        <v>-1258.2439999999999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7609.2979999999998</v>
      </c>
      <c r="AK901" s="3">
        <v>11903.01</v>
      </c>
      <c r="AL901" s="3">
        <v>5929.9260000000004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20730.14</v>
      </c>
      <c r="C902" s="3">
        <v>0</v>
      </c>
      <c r="D902" s="3">
        <v>0</v>
      </c>
      <c r="E902" s="3">
        <v>17652.23</v>
      </c>
      <c r="F902" s="3">
        <v>0</v>
      </c>
      <c r="G902" s="3">
        <v>-3077.9450000000002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2384465</v>
      </c>
      <c r="M902" s="3">
        <v>209073.9</v>
      </c>
      <c r="N902" s="3">
        <v>8689342</v>
      </c>
      <c r="O902" s="3">
        <v>155183400</v>
      </c>
      <c r="P902" s="3">
        <v>94.056179999999998</v>
      </c>
      <c r="Q902" s="3">
        <v>0</v>
      </c>
      <c r="R902" s="3">
        <v>0</v>
      </c>
      <c r="S902" s="3">
        <v>138341.4</v>
      </c>
      <c r="T902" s="3">
        <v>-719.73159999999996</v>
      </c>
      <c r="U902" s="3">
        <v>-1254.298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7142.8339999999998</v>
      </c>
      <c r="AK902" s="3">
        <v>11880.07</v>
      </c>
      <c r="AL902" s="3">
        <v>5849.1629999999996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18695.61</v>
      </c>
      <c r="C903" s="3">
        <v>0</v>
      </c>
      <c r="D903" s="3">
        <v>0</v>
      </c>
      <c r="E903" s="3">
        <v>15611.84</v>
      </c>
      <c r="F903" s="3">
        <v>0</v>
      </c>
      <c r="G903" s="3">
        <v>-3083.8270000000002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2373121</v>
      </c>
      <c r="M903" s="3">
        <v>188219.4</v>
      </c>
      <c r="N903" s="3">
        <v>8689994</v>
      </c>
      <c r="O903" s="3">
        <v>155172300</v>
      </c>
      <c r="P903" s="3">
        <v>94.11842</v>
      </c>
      <c r="Q903" s="3">
        <v>0</v>
      </c>
      <c r="R903" s="3">
        <v>0</v>
      </c>
      <c r="S903" s="3">
        <v>184097.9</v>
      </c>
      <c r="T903" s="3">
        <v>-719.53869999999995</v>
      </c>
      <c r="U903" s="3">
        <v>-1250.501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6445.9260000000004</v>
      </c>
      <c r="AK903" s="3">
        <v>11848.8</v>
      </c>
      <c r="AL903" s="3">
        <v>5793.5410000000002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17143.09</v>
      </c>
      <c r="C904" s="3">
        <v>0</v>
      </c>
      <c r="D904" s="3">
        <v>0</v>
      </c>
      <c r="E904" s="3">
        <v>14084.12</v>
      </c>
      <c r="F904" s="3">
        <v>0</v>
      </c>
      <c r="G904" s="3">
        <v>-3059.0590000000002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2364773</v>
      </c>
      <c r="M904" s="3">
        <v>167105.70000000001</v>
      </c>
      <c r="N904" s="3">
        <v>8689737</v>
      </c>
      <c r="O904" s="3">
        <v>155161100</v>
      </c>
      <c r="P904" s="3">
        <v>94.20138</v>
      </c>
      <c r="Q904" s="3">
        <v>0</v>
      </c>
      <c r="R904" s="3">
        <v>0</v>
      </c>
      <c r="S904" s="3">
        <v>380464.2</v>
      </c>
      <c r="T904" s="3">
        <v>-719.33749999999998</v>
      </c>
      <c r="U904" s="3">
        <v>-1246.845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5394.2640000000001</v>
      </c>
      <c r="AK904" s="3">
        <v>11818.68</v>
      </c>
      <c r="AL904" s="3">
        <v>5650.8149999999996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15842.98</v>
      </c>
      <c r="C905" s="3">
        <v>0</v>
      </c>
      <c r="D905" s="3">
        <v>0</v>
      </c>
      <c r="E905" s="3">
        <v>12819.52</v>
      </c>
      <c r="F905" s="3">
        <v>0</v>
      </c>
      <c r="G905" s="3">
        <v>-3023.5340000000001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2361972</v>
      </c>
      <c r="M905" s="3">
        <v>147214.39999999999</v>
      </c>
      <c r="N905" s="3">
        <v>8688786</v>
      </c>
      <c r="O905" s="3">
        <v>155149800</v>
      </c>
      <c r="P905" s="3">
        <v>94.27807</v>
      </c>
      <c r="Q905" s="3">
        <v>0</v>
      </c>
      <c r="R905" s="3">
        <v>0</v>
      </c>
      <c r="S905" s="3">
        <v>440994.3</v>
      </c>
      <c r="T905" s="3">
        <v>-719.11749999999995</v>
      </c>
      <c r="U905" s="3">
        <v>-1243.3240000000001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4575.2520000000004</v>
      </c>
      <c r="AK905" s="3">
        <v>11789.04</v>
      </c>
      <c r="AL905" s="3">
        <v>5526.335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14870.23</v>
      </c>
      <c r="C906" s="3">
        <v>0</v>
      </c>
      <c r="D906" s="3">
        <v>0</v>
      </c>
      <c r="E906" s="3">
        <v>11890.08</v>
      </c>
      <c r="F906" s="3">
        <v>0</v>
      </c>
      <c r="G906" s="3">
        <v>-2980.2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2357008</v>
      </c>
      <c r="M906" s="3">
        <v>130867.2</v>
      </c>
      <c r="N906" s="3">
        <v>8687239</v>
      </c>
      <c r="O906" s="3">
        <v>155138500</v>
      </c>
      <c r="P906" s="3">
        <v>94.330330000000004</v>
      </c>
      <c r="Q906" s="3">
        <v>0</v>
      </c>
      <c r="R906" s="3">
        <v>0</v>
      </c>
      <c r="S906" s="3">
        <v>387972.9</v>
      </c>
      <c r="T906" s="3">
        <v>-718.90329999999994</v>
      </c>
      <c r="U906" s="3">
        <v>-1239.932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3849.328</v>
      </c>
      <c r="AK906" s="3">
        <v>11761.53</v>
      </c>
      <c r="AL906" s="3">
        <v>5397.02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14082.36</v>
      </c>
      <c r="C907" s="3">
        <v>0</v>
      </c>
      <c r="D907" s="3">
        <v>0</v>
      </c>
      <c r="E907" s="3">
        <v>11127.64</v>
      </c>
      <c r="F907" s="3">
        <v>0</v>
      </c>
      <c r="G907" s="3">
        <v>-2954.76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2351586</v>
      </c>
      <c r="M907" s="3">
        <v>116720.1</v>
      </c>
      <c r="N907" s="3">
        <v>8685020</v>
      </c>
      <c r="O907" s="3">
        <v>155127200</v>
      </c>
      <c r="P907" s="3">
        <v>94.370289999999997</v>
      </c>
      <c r="Q907" s="3">
        <v>0</v>
      </c>
      <c r="R907" s="3">
        <v>0</v>
      </c>
      <c r="S907" s="3">
        <v>125534</v>
      </c>
      <c r="T907" s="3">
        <v>-718.70129999999995</v>
      </c>
      <c r="U907" s="3">
        <v>-1236.664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3070.2240000000002</v>
      </c>
      <c r="AK907" s="3">
        <v>11734.11</v>
      </c>
      <c r="AL907" s="3">
        <v>5289.1719999999996</v>
      </c>
      <c r="AM907" s="3">
        <v>0</v>
      </c>
      <c r="AN907" s="1">
        <v>8</v>
      </c>
    </row>
    <row r="908" spans="1:40" x14ac:dyDescent="0.3">
      <c r="A908" s="2">
        <v>30401</v>
      </c>
      <c r="B908" s="3">
        <v>13475.16</v>
      </c>
      <c r="C908" s="3">
        <v>0</v>
      </c>
      <c r="D908" s="3">
        <v>0</v>
      </c>
      <c r="E908" s="3">
        <v>10515.51</v>
      </c>
      <c r="F908" s="3">
        <v>0</v>
      </c>
      <c r="G908" s="3">
        <v>-2959.683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2358990</v>
      </c>
      <c r="M908" s="3">
        <v>104825.8</v>
      </c>
      <c r="N908" s="3">
        <v>8682197</v>
      </c>
      <c r="O908" s="3">
        <v>155116200</v>
      </c>
      <c r="P908" s="3">
        <v>94.404240000000001</v>
      </c>
      <c r="Q908" s="3">
        <v>0</v>
      </c>
      <c r="R908" s="3">
        <v>0</v>
      </c>
      <c r="S908" s="3">
        <v>35963.14</v>
      </c>
      <c r="T908" s="3">
        <v>-718.53639999999996</v>
      </c>
      <c r="U908" s="3">
        <v>-857.90859999999998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2429.1109999999999</v>
      </c>
      <c r="AK908" s="3">
        <v>11714.31</v>
      </c>
      <c r="AL908" s="3">
        <v>5252.973</v>
      </c>
      <c r="AM908" s="3">
        <v>0</v>
      </c>
      <c r="AN908" s="1">
        <v>11</v>
      </c>
    </row>
    <row r="909" spans="1:40" x14ac:dyDescent="0.3">
      <c r="A909" s="2">
        <v>30402</v>
      </c>
      <c r="B909" s="3">
        <v>13265.72</v>
      </c>
      <c r="C909" s="3">
        <v>0</v>
      </c>
      <c r="D909" s="3">
        <v>0</v>
      </c>
      <c r="E909" s="3">
        <v>10326.620000000001</v>
      </c>
      <c r="F909" s="3">
        <v>0</v>
      </c>
      <c r="G909" s="3">
        <v>-2939.1219999999998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2346215</v>
      </c>
      <c r="M909" s="3">
        <v>98788.62</v>
      </c>
      <c r="N909" s="3">
        <v>8679044</v>
      </c>
      <c r="O909" s="3">
        <v>155105200</v>
      </c>
      <c r="P909" s="3">
        <v>94.430980000000005</v>
      </c>
      <c r="Q909" s="3">
        <v>0</v>
      </c>
      <c r="R909" s="3">
        <v>0</v>
      </c>
      <c r="S909" s="3">
        <v>158564.5</v>
      </c>
      <c r="T909" s="3">
        <v>-718.41830000000004</v>
      </c>
      <c r="U909" s="3">
        <v>-856.92639999999994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2090.2049999999999</v>
      </c>
      <c r="AK909" s="3">
        <v>11698.95</v>
      </c>
      <c r="AL909" s="3">
        <v>5244.0860000000002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12825.43</v>
      </c>
      <c r="C910" s="3">
        <v>0</v>
      </c>
      <c r="D910" s="3">
        <v>0</v>
      </c>
      <c r="E910" s="3">
        <v>9896.0669999999991</v>
      </c>
      <c r="F910" s="3">
        <v>0</v>
      </c>
      <c r="G910" s="3">
        <v>-2929.3890000000001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2343442</v>
      </c>
      <c r="M910" s="3">
        <v>91086.14</v>
      </c>
      <c r="N910" s="3">
        <v>8675575</v>
      </c>
      <c r="O910" s="3">
        <v>155094100</v>
      </c>
      <c r="P910" s="3">
        <v>94.459509999999995</v>
      </c>
      <c r="Q910" s="3">
        <v>0</v>
      </c>
      <c r="R910" s="3">
        <v>0</v>
      </c>
      <c r="S910" s="3">
        <v>261772.3</v>
      </c>
      <c r="T910" s="3">
        <v>-718.29849999999999</v>
      </c>
      <c r="U910" s="3">
        <v>-855.17579999999998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1667.518</v>
      </c>
      <c r="AK910" s="3">
        <v>11678.97</v>
      </c>
      <c r="AL910" s="3">
        <v>5137.6009999999997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12531.02</v>
      </c>
      <c r="C911" s="3">
        <v>0</v>
      </c>
      <c r="D911" s="3">
        <v>0</v>
      </c>
      <c r="E911" s="3">
        <v>9629.3690000000006</v>
      </c>
      <c r="F911" s="3">
        <v>0</v>
      </c>
      <c r="G911" s="3">
        <v>-2901.6889999999999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2349515</v>
      </c>
      <c r="M911" s="3">
        <v>85501.9</v>
      </c>
      <c r="N911" s="3">
        <v>8671870</v>
      </c>
      <c r="O911" s="3">
        <v>155083000</v>
      </c>
      <c r="P911" s="3">
        <v>94.498679999999993</v>
      </c>
      <c r="Q911" s="3">
        <v>0</v>
      </c>
      <c r="R911" s="3">
        <v>0</v>
      </c>
      <c r="S911" s="3">
        <v>0</v>
      </c>
      <c r="T911" s="3">
        <v>-718.178</v>
      </c>
      <c r="U911" s="3">
        <v>-853.21569999999997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1329.078</v>
      </c>
      <c r="AK911" s="3">
        <v>11660.62</v>
      </c>
      <c r="AL911" s="3">
        <v>5035.5649999999996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12496.92</v>
      </c>
      <c r="C912" s="3">
        <v>0</v>
      </c>
      <c r="D912" s="3">
        <v>0</v>
      </c>
      <c r="E912" s="3">
        <v>9639.5759999999991</v>
      </c>
      <c r="F912" s="3">
        <v>0</v>
      </c>
      <c r="G912" s="3">
        <v>-2857.3809999999999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2351919</v>
      </c>
      <c r="M912" s="3">
        <v>83423.58</v>
      </c>
      <c r="N912" s="3">
        <v>8668085</v>
      </c>
      <c r="O912" s="3">
        <v>155071900</v>
      </c>
      <c r="P912" s="3">
        <v>94.533619999999999</v>
      </c>
      <c r="Q912" s="3">
        <v>0</v>
      </c>
      <c r="R912" s="3">
        <v>0</v>
      </c>
      <c r="S912" s="3">
        <v>0</v>
      </c>
      <c r="T912" s="3">
        <v>-718.07860000000005</v>
      </c>
      <c r="U912" s="3">
        <v>-851.24869999999999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1184.443</v>
      </c>
      <c r="AK912" s="3">
        <v>11647.48</v>
      </c>
      <c r="AL912" s="3">
        <v>4970.5370000000003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12529.04</v>
      </c>
      <c r="C913" s="3">
        <v>0</v>
      </c>
      <c r="D913" s="3">
        <v>0</v>
      </c>
      <c r="E913" s="3">
        <v>9681.5419999999995</v>
      </c>
      <c r="F913" s="3">
        <v>0</v>
      </c>
      <c r="G913" s="3">
        <v>-2847.518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2317145</v>
      </c>
      <c r="M913" s="3">
        <v>82477.62</v>
      </c>
      <c r="N913" s="3">
        <v>8664249</v>
      </c>
      <c r="O913" s="3">
        <v>155061200</v>
      </c>
      <c r="P913" s="3">
        <v>94.559229999999999</v>
      </c>
      <c r="Q913" s="3">
        <v>0</v>
      </c>
      <c r="R913" s="3">
        <v>0</v>
      </c>
      <c r="S913" s="3">
        <v>478130.7</v>
      </c>
      <c r="T913" s="3">
        <v>-718.00739999999996</v>
      </c>
      <c r="U913" s="3">
        <v>-484.94760000000002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1108.3040000000001</v>
      </c>
      <c r="AK913" s="3">
        <v>11643.28</v>
      </c>
      <c r="AL913" s="3">
        <v>4946.5879999999997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12015.04</v>
      </c>
      <c r="C914" s="3">
        <v>0</v>
      </c>
      <c r="D914" s="3">
        <v>0</v>
      </c>
      <c r="E914" s="3">
        <v>9145.4850000000006</v>
      </c>
      <c r="F914" s="3">
        <v>0</v>
      </c>
      <c r="G914" s="3">
        <v>-2869.576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2324282</v>
      </c>
      <c r="M914" s="3">
        <v>76617.31</v>
      </c>
      <c r="N914" s="3">
        <v>8660261</v>
      </c>
      <c r="O914" s="3">
        <v>155050300</v>
      </c>
      <c r="P914" s="3">
        <v>94.58372</v>
      </c>
      <c r="Q914" s="3">
        <v>0</v>
      </c>
      <c r="R914" s="3">
        <v>0</v>
      </c>
      <c r="S914" s="3">
        <v>0</v>
      </c>
      <c r="T914" s="3">
        <v>-717.9221</v>
      </c>
      <c r="U914" s="3">
        <v>-484.30270000000002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851.34460000000001</v>
      </c>
      <c r="AK914" s="3">
        <v>11623.29</v>
      </c>
      <c r="AL914" s="3">
        <v>4840.5959999999995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11917.56</v>
      </c>
      <c r="C915" s="3">
        <v>0</v>
      </c>
      <c r="D915" s="3">
        <v>0</v>
      </c>
      <c r="E915" s="3">
        <v>9072.1550000000007</v>
      </c>
      <c r="F915" s="3">
        <v>0</v>
      </c>
      <c r="G915" s="3">
        <v>-2845.4270000000001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2286615</v>
      </c>
      <c r="M915" s="3">
        <v>74810.09</v>
      </c>
      <c r="N915" s="3">
        <v>8656237</v>
      </c>
      <c r="O915" s="3">
        <v>155039500</v>
      </c>
      <c r="P915" s="3">
        <v>94.600290000000001</v>
      </c>
      <c r="Q915" s="3">
        <v>0</v>
      </c>
      <c r="R915" s="3">
        <v>0</v>
      </c>
      <c r="S915" s="3">
        <v>112401.8</v>
      </c>
      <c r="T915" s="3">
        <v>-717.85260000000005</v>
      </c>
      <c r="U915" s="3">
        <v>-483.66379999999998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764.17010000000005</v>
      </c>
      <c r="AK915" s="3">
        <v>11609.56</v>
      </c>
      <c r="AL915" s="3">
        <v>4790.1080000000002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11376.36</v>
      </c>
      <c r="C916" s="3">
        <v>0</v>
      </c>
      <c r="D916" s="3">
        <v>0</v>
      </c>
      <c r="E916" s="3">
        <v>8525.7279999999992</v>
      </c>
      <c r="F916" s="3">
        <v>0</v>
      </c>
      <c r="G916" s="3">
        <v>-2850.6590000000001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2282425</v>
      </c>
      <c r="M916" s="3">
        <v>69491.05</v>
      </c>
      <c r="N916" s="3">
        <v>8652149</v>
      </c>
      <c r="O916" s="3">
        <v>155028500</v>
      </c>
      <c r="P916" s="3">
        <v>94.622799999999998</v>
      </c>
      <c r="Q916" s="3">
        <v>0</v>
      </c>
      <c r="R916" s="3">
        <v>0</v>
      </c>
      <c r="S916" s="3">
        <v>83873.210000000006</v>
      </c>
      <c r="T916" s="3">
        <v>-717.76310000000001</v>
      </c>
      <c r="U916" s="3">
        <v>-483.03570000000002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574.86099999999999</v>
      </c>
      <c r="AK916" s="3">
        <v>11583.27</v>
      </c>
      <c r="AL916" s="3">
        <v>4665.4489999999996</v>
      </c>
      <c r="AM916" s="3">
        <v>0</v>
      </c>
      <c r="AN916" s="1">
        <v>9</v>
      </c>
    </row>
    <row r="917" spans="1:40" x14ac:dyDescent="0.3">
      <c r="A917" s="2">
        <v>30410</v>
      </c>
      <c r="B917" s="3">
        <v>11091.65</v>
      </c>
      <c r="C917" s="3">
        <v>0</v>
      </c>
      <c r="D917" s="3">
        <v>0</v>
      </c>
      <c r="E917" s="3">
        <v>8259.7109999999993</v>
      </c>
      <c r="F917" s="3">
        <v>0</v>
      </c>
      <c r="G917" s="3">
        <v>-2831.9639999999999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2284268</v>
      </c>
      <c r="M917" s="3">
        <v>66912.600000000006</v>
      </c>
      <c r="N917" s="3">
        <v>8648032</v>
      </c>
      <c r="O917" s="3">
        <v>155017500</v>
      </c>
      <c r="P917" s="3">
        <v>94.645809999999997</v>
      </c>
      <c r="Q917" s="3">
        <v>0</v>
      </c>
      <c r="R917" s="3">
        <v>0</v>
      </c>
      <c r="S917" s="3">
        <v>8786.0660000000007</v>
      </c>
      <c r="T917" s="3">
        <v>-717.68129999999996</v>
      </c>
      <c r="U917" s="3">
        <v>-482.4237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506.19630000000001</v>
      </c>
      <c r="AK917" s="3">
        <v>11561.96</v>
      </c>
      <c r="AL917" s="3">
        <v>4625.0219999999999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11048.42</v>
      </c>
      <c r="C918" s="3">
        <v>0</v>
      </c>
      <c r="D918" s="3">
        <v>0</v>
      </c>
      <c r="E918" s="3">
        <v>8244.7919999999995</v>
      </c>
      <c r="F918" s="3">
        <v>0</v>
      </c>
      <c r="G918" s="3">
        <v>-2803.6469999999999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2287636</v>
      </c>
      <c r="M918" s="3">
        <v>66181.69</v>
      </c>
      <c r="N918" s="3">
        <v>8643948</v>
      </c>
      <c r="O918" s="3">
        <v>155006500</v>
      </c>
      <c r="P918" s="3">
        <v>94.668760000000006</v>
      </c>
      <c r="Q918" s="3">
        <v>0</v>
      </c>
      <c r="R918" s="3">
        <v>0</v>
      </c>
      <c r="S918" s="3">
        <v>0</v>
      </c>
      <c r="T918" s="3">
        <v>-717.61609999999996</v>
      </c>
      <c r="U918" s="3">
        <v>-481.83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486.46319999999997</v>
      </c>
      <c r="AK918" s="3">
        <v>11546.63</v>
      </c>
      <c r="AL918" s="3">
        <v>4572.6319999999996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11124.75</v>
      </c>
      <c r="C919" s="3">
        <v>0</v>
      </c>
      <c r="D919" s="3">
        <v>0</v>
      </c>
      <c r="E919" s="3">
        <v>8349.9290000000001</v>
      </c>
      <c r="F919" s="3">
        <v>0</v>
      </c>
      <c r="G919" s="3">
        <v>-2774.84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2290079</v>
      </c>
      <c r="M919" s="3">
        <v>66300.28</v>
      </c>
      <c r="N919" s="3">
        <v>8639907</v>
      </c>
      <c r="O919" s="3">
        <v>154995600</v>
      </c>
      <c r="P919" s="3">
        <v>94.687889999999996</v>
      </c>
      <c r="Q919" s="3">
        <v>0</v>
      </c>
      <c r="R919" s="3">
        <v>0</v>
      </c>
      <c r="S919" s="3">
        <v>0</v>
      </c>
      <c r="T919" s="3">
        <v>-717.5652</v>
      </c>
      <c r="U919" s="3">
        <v>-481.2552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486.2989</v>
      </c>
      <c r="AK919" s="3">
        <v>11535.04</v>
      </c>
      <c r="AL919" s="3">
        <v>4529.41</v>
      </c>
      <c r="AM919" s="3">
        <v>0</v>
      </c>
      <c r="AN919" s="1">
        <v>9</v>
      </c>
    </row>
    <row r="920" spans="1:40" x14ac:dyDescent="0.3">
      <c r="A920" s="2">
        <v>30413</v>
      </c>
      <c r="B920" s="3">
        <v>11243.6</v>
      </c>
      <c r="C920" s="3">
        <v>0</v>
      </c>
      <c r="D920" s="3">
        <v>0</v>
      </c>
      <c r="E920" s="3">
        <v>8493.9699999999993</v>
      </c>
      <c r="F920" s="3">
        <v>0</v>
      </c>
      <c r="G920" s="3">
        <v>-2749.6460000000002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2287018</v>
      </c>
      <c r="M920" s="3">
        <v>66785.55</v>
      </c>
      <c r="N920" s="3">
        <v>8635906</v>
      </c>
      <c r="O920" s="3">
        <v>154984600</v>
      </c>
      <c r="P920" s="3">
        <v>94.703710000000001</v>
      </c>
      <c r="Q920" s="3">
        <v>0</v>
      </c>
      <c r="R920" s="3">
        <v>0</v>
      </c>
      <c r="S920" s="3">
        <v>0</v>
      </c>
      <c r="T920" s="3">
        <v>-717.52639999999997</v>
      </c>
      <c r="U920" s="3">
        <v>-480.69909999999999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494.25470000000001</v>
      </c>
      <c r="AK920" s="3">
        <v>11525.73</v>
      </c>
      <c r="AL920" s="3">
        <v>4497.8580000000002</v>
      </c>
      <c r="AM920" s="3">
        <v>0</v>
      </c>
      <c r="AN920" s="1">
        <v>9</v>
      </c>
    </row>
    <row r="921" spans="1:40" x14ac:dyDescent="0.3">
      <c r="A921" s="2">
        <v>30414</v>
      </c>
      <c r="B921" s="3">
        <v>11254.3</v>
      </c>
      <c r="C921" s="3">
        <v>0</v>
      </c>
      <c r="D921" s="3">
        <v>0</v>
      </c>
      <c r="E921" s="3">
        <v>8521.5640000000003</v>
      </c>
      <c r="F921" s="3">
        <v>0</v>
      </c>
      <c r="G921" s="3">
        <v>-2732.7449999999999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2233708</v>
      </c>
      <c r="M921" s="3">
        <v>66708.92</v>
      </c>
      <c r="N921" s="3">
        <v>8631939</v>
      </c>
      <c r="O921" s="3">
        <v>154973600</v>
      </c>
      <c r="P921" s="3">
        <v>94.71584</v>
      </c>
      <c r="Q921" s="3">
        <v>0</v>
      </c>
      <c r="R921" s="3">
        <v>0</v>
      </c>
      <c r="S921" s="3">
        <v>0</v>
      </c>
      <c r="T921" s="3">
        <v>-717.48869999999999</v>
      </c>
      <c r="U921" s="3">
        <v>-480.16079999999999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477.40769999999998</v>
      </c>
      <c r="AK921" s="3">
        <v>11515.1</v>
      </c>
      <c r="AL921" s="3">
        <v>4445.7420000000002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10540.39</v>
      </c>
      <c r="C922" s="3">
        <v>0</v>
      </c>
      <c r="D922" s="3">
        <v>0</v>
      </c>
      <c r="E922" s="3">
        <v>7763.683</v>
      </c>
      <c r="F922" s="3">
        <v>0</v>
      </c>
      <c r="G922" s="3">
        <v>-2776.7359999999999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2173668</v>
      </c>
      <c r="M922" s="3">
        <v>61834.97</v>
      </c>
      <c r="N922" s="3">
        <v>8627940</v>
      </c>
      <c r="O922" s="3">
        <v>154962500</v>
      </c>
      <c r="P922" s="3">
        <v>94.740629999999996</v>
      </c>
      <c r="Q922" s="3">
        <v>0</v>
      </c>
      <c r="R922" s="3">
        <v>0</v>
      </c>
      <c r="S922" s="3">
        <v>0</v>
      </c>
      <c r="T922" s="3">
        <v>-717.40260000000001</v>
      </c>
      <c r="U922" s="3">
        <v>-479.63869999999997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362.7312</v>
      </c>
      <c r="AK922" s="3">
        <v>11484.65</v>
      </c>
      <c r="AL922" s="3">
        <v>4364.3289999999997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9660.3510000000006</v>
      </c>
      <c r="C923" s="3">
        <v>0</v>
      </c>
      <c r="D923" s="3">
        <v>0</v>
      </c>
      <c r="E923" s="3">
        <v>6820.8620000000001</v>
      </c>
      <c r="F923" s="3">
        <v>0</v>
      </c>
      <c r="G923" s="3">
        <v>-2839.5239999999999</v>
      </c>
      <c r="H923" s="3">
        <v>0</v>
      </c>
      <c r="I923" s="3">
        <v>29443310</v>
      </c>
      <c r="J923" s="3">
        <v>0</v>
      </c>
      <c r="K923" s="3">
        <v>0</v>
      </c>
      <c r="L923" s="3">
        <v>2115412</v>
      </c>
      <c r="M923" s="3">
        <v>55499.4</v>
      </c>
      <c r="N923" s="3">
        <v>8623936</v>
      </c>
      <c r="O923" s="3">
        <v>154951300</v>
      </c>
      <c r="P923" s="3">
        <v>94.777699999999996</v>
      </c>
      <c r="Q923" s="3">
        <v>0</v>
      </c>
      <c r="R923" s="3">
        <v>0</v>
      </c>
      <c r="S923" s="3">
        <v>0</v>
      </c>
      <c r="T923" s="3">
        <v>-717.27890000000002</v>
      </c>
      <c r="U923" s="3">
        <v>-479.13189999999997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280.19409999999999</v>
      </c>
      <c r="AK923" s="3">
        <v>11441.7</v>
      </c>
      <c r="AL923" s="3">
        <v>4286.277</v>
      </c>
      <c r="AM923" s="3">
        <v>2064.8359999999998</v>
      </c>
      <c r="AN923" s="1">
        <v>9</v>
      </c>
    </row>
    <row r="924" spans="1:40" x14ac:dyDescent="0.3">
      <c r="A924" s="2">
        <v>30417</v>
      </c>
      <c r="B924" s="3">
        <v>8612.0450000000001</v>
      </c>
      <c r="C924" s="3">
        <v>0</v>
      </c>
      <c r="D924" s="3">
        <v>0</v>
      </c>
      <c r="E924" s="3">
        <v>5716.8779999999997</v>
      </c>
      <c r="F924" s="3">
        <v>0</v>
      </c>
      <c r="G924" s="3">
        <v>-2895.2089999999998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2114306</v>
      </c>
      <c r="M924" s="3">
        <v>48531.16</v>
      </c>
      <c r="N924" s="3">
        <v>8619964</v>
      </c>
      <c r="O924" s="3">
        <v>154940000</v>
      </c>
      <c r="P924" s="3">
        <v>94.821380000000005</v>
      </c>
      <c r="Q924" s="3">
        <v>0</v>
      </c>
      <c r="R924" s="3">
        <v>0</v>
      </c>
      <c r="S924" s="3">
        <v>0</v>
      </c>
      <c r="T924" s="3">
        <v>-717.11980000000005</v>
      </c>
      <c r="U924" s="3">
        <v>-478.63990000000001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211.9093</v>
      </c>
      <c r="AK924" s="3">
        <v>11395.88</v>
      </c>
      <c r="AL924" s="3">
        <v>4186.1450000000004</v>
      </c>
      <c r="AM924" s="3">
        <v>0</v>
      </c>
      <c r="AN924" s="1">
        <v>9</v>
      </c>
    </row>
    <row r="925" spans="1:40" x14ac:dyDescent="0.3">
      <c r="A925" s="2">
        <v>30418</v>
      </c>
      <c r="B925" s="3">
        <v>8148.9880000000003</v>
      </c>
      <c r="C925" s="3">
        <v>0</v>
      </c>
      <c r="D925" s="3">
        <v>0</v>
      </c>
      <c r="E925" s="3">
        <v>5251.96</v>
      </c>
      <c r="F925" s="3">
        <v>0</v>
      </c>
      <c r="G925" s="3">
        <v>-2897.0709999999999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2108303</v>
      </c>
      <c r="M925" s="3">
        <v>44989.32</v>
      </c>
      <c r="N925" s="3">
        <v>8616028</v>
      </c>
      <c r="O925" s="3">
        <v>154928700</v>
      </c>
      <c r="P925" s="3">
        <v>94.863349999999997</v>
      </c>
      <c r="Q925" s="3">
        <v>0</v>
      </c>
      <c r="R925" s="3">
        <v>0</v>
      </c>
      <c r="S925" s="3">
        <v>187389.3</v>
      </c>
      <c r="T925" s="3">
        <v>-716.98289999999997</v>
      </c>
      <c r="U925" s="3">
        <v>-478.16309999999999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185.00880000000001</v>
      </c>
      <c r="AK925" s="3">
        <v>11362.68</v>
      </c>
      <c r="AL925" s="3">
        <v>4123.5519999999997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7940.0029999999997</v>
      </c>
      <c r="C926" s="3">
        <v>0</v>
      </c>
      <c r="D926" s="3">
        <v>0</v>
      </c>
      <c r="E926" s="3">
        <v>5049.9309999999996</v>
      </c>
      <c r="F926" s="3">
        <v>0</v>
      </c>
      <c r="G926" s="3">
        <v>-2890.1120000000001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2116170</v>
      </c>
      <c r="M926" s="3">
        <v>43074.73</v>
      </c>
      <c r="N926" s="3">
        <v>8612126</v>
      </c>
      <c r="O926" s="3">
        <v>154917300</v>
      </c>
      <c r="P926" s="3">
        <v>94.905469999999994</v>
      </c>
      <c r="Q926" s="3">
        <v>0</v>
      </c>
      <c r="R926" s="3">
        <v>0</v>
      </c>
      <c r="S926" s="3">
        <v>0</v>
      </c>
      <c r="T926" s="3">
        <v>-716.87450000000001</v>
      </c>
      <c r="U926" s="3">
        <v>-477.7013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170.34610000000001</v>
      </c>
      <c r="AK926" s="3">
        <v>11329.08</v>
      </c>
      <c r="AL926" s="3">
        <v>4074.3739999999998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7970.4120000000003</v>
      </c>
      <c r="C927" s="3">
        <v>0</v>
      </c>
      <c r="D927" s="3">
        <v>0</v>
      </c>
      <c r="E927" s="3">
        <v>5113.0889999999999</v>
      </c>
      <c r="F927" s="3">
        <v>0</v>
      </c>
      <c r="G927" s="3">
        <v>-2857.3580000000002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2122255</v>
      </c>
      <c r="M927" s="3">
        <v>42850.720000000001</v>
      </c>
      <c r="N927" s="3">
        <v>8608236</v>
      </c>
      <c r="O927" s="3">
        <v>154906000</v>
      </c>
      <c r="P927" s="3">
        <v>94.939670000000007</v>
      </c>
      <c r="Q927" s="3">
        <v>0</v>
      </c>
      <c r="R927" s="3">
        <v>0</v>
      </c>
      <c r="S927" s="3">
        <v>0</v>
      </c>
      <c r="T927" s="3">
        <v>-716.80190000000005</v>
      </c>
      <c r="U927" s="3">
        <v>-477.25420000000003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168.71729999999999</v>
      </c>
      <c r="AK927" s="3">
        <v>11311.72</v>
      </c>
      <c r="AL927" s="3">
        <v>4061.3870000000002</v>
      </c>
      <c r="AM927" s="3">
        <v>0</v>
      </c>
      <c r="AN927" s="1">
        <v>8</v>
      </c>
    </row>
    <row r="928" spans="1:40" x14ac:dyDescent="0.3">
      <c r="A928" s="2">
        <v>30421</v>
      </c>
      <c r="B928" s="3">
        <v>8133.1239999999998</v>
      </c>
      <c r="C928" s="3">
        <v>0</v>
      </c>
      <c r="D928" s="3">
        <v>0</v>
      </c>
      <c r="E928" s="3">
        <v>5319.7979999999998</v>
      </c>
      <c r="F928" s="3">
        <v>0</v>
      </c>
      <c r="G928" s="3">
        <v>-2813.3420000000001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2120309</v>
      </c>
      <c r="M928" s="3">
        <v>43589.919999999998</v>
      </c>
      <c r="N928" s="3">
        <v>8604372</v>
      </c>
      <c r="O928" s="3">
        <v>154894800</v>
      </c>
      <c r="P928" s="3">
        <v>94.962000000000003</v>
      </c>
      <c r="Q928" s="3">
        <v>0</v>
      </c>
      <c r="R928" s="3">
        <v>0</v>
      </c>
      <c r="S928" s="3">
        <v>0</v>
      </c>
      <c r="T928" s="3">
        <v>-716.75890000000004</v>
      </c>
      <c r="U928" s="3">
        <v>-476.82150000000001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174.83869999999999</v>
      </c>
      <c r="AK928" s="3">
        <v>11306.19</v>
      </c>
      <c r="AL928" s="3">
        <v>4040.567</v>
      </c>
      <c r="AM928" s="3">
        <v>0</v>
      </c>
      <c r="AN928" s="1">
        <v>8</v>
      </c>
    </row>
    <row r="929" spans="1:40" x14ac:dyDescent="0.3">
      <c r="A929" s="2">
        <v>30422</v>
      </c>
      <c r="B929" s="3">
        <v>8274.6839999999993</v>
      </c>
      <c r="C929" s="3">
        <v>0</v>
      </c>
      <c r="D929" s="3">
        <v>0</v>
      </c>
      <c r="E929" s="3">
        <v>5497.6559999999999</v>
      </c>
      <c r="F929" s="3">
        <v>0</v>
      </c>
      <c r="G929" s="3">
        <v>-2777.0390000000002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2051391</v>
      </c>
      <c r="M929" s="3">
        <v>44347.09</v>
      </c>
      <c r="N929" s="3">
        <v>8600530</v>
      </c>
      <c r="O929" s="3">
        <v>154883500</v>
      </c>
      <c r="P929" s="3">
        <v>94.975430000000003</v>
      </c>
      <c r="Q929" s="3">
        <v>0</v>
      </c>
      <c r="R929" s="3">
        <v>0</v>
      </c>
      <c r="S929" s="3">
        <v>0</v>
      </c>
      <c r="T929" s="3">
        <v>-716.73320000000001</v>
      </c>
      <c r="U929" s="3">
        <v>-476.40249999999997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175.95140000000001</v>
      </c>
      <c r="AK929" s="3">
        <v>11300.71</v>
      </c>
      <c r="AL929" s="3">
        <v>4020.5880000000002</v>
      </c>
      <c r="AM929" s="3">
        <v>0</v>
      </c>
      <c r="AN929" s="1">
        <v>9</v>
      </c>
    </row>
    <row r="930" spans="1:40" x14ac:dyDescent="0.3">
      <c r="A930" s="2">
        <v>30423</v>
      </c>
      <c r="B930" s="3">
        <v>8078.8280000000004</v>
      </c>
      <c r="C930" s="3">
        <v>0</v>
      </c>
      <c r="D930" s="3">
        <v>0</v>
      </c>
      <c r="E930" s="3">
        <v>5244.3940000000002</v>
      </c>
      <c r="F930" s="3">
        <v>0</v>
      </c>
      <c r="G930" s="3">
        <v>-2834.4659999999999</v>
      </c>
      <c r="H930" s="3">
        <v>0</v>
      </c>
      <c r="I930" s="3">
        <v>29559350</v>
      </c>
      <c r="J930" s="3">
        <v>0</v>
      </c>
      <c r="K930" s="3">
        <v>0</v>
      </c>
      <c r="L930" s="3">
        <v>1971840</v>
      </c>
      <c r="M930" s="3">
        <v>42219.93</v>
      </c>
      <c r="N930" s="3">
        <v>8596727</v>
      </c>
      <c r="O930" s="3">
        <v>154872200</v>
      </c>
      <c r="P930" s="3">
        <v>95.008459999999999</v>
      </c>
      <c r="Q930" s="3">
        <v>0</v>
      </c>
      <c r="R930" s="3">
        <v>0</v>
      </c>
      <c r="S930" s="3">
        <v>0</v>
      </c>
      <c r="T930" s="3">
        <v>-716.69129999999996</v>
      </c>
      <c r="U930" s="3">
        <v>-475.99560000000002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165.41390000000001</v>
      </c>
      <c r="AK930" s="3">
        <v>11254.97</v>
      </c>
      <c r="AL930" s="3">
        <v>3970.2959999999998</v>
      </c>
      <c r="AM930" s="3">
        <v>2333.4589999999998</v>
      </c>
      <c r="AN930" s="1">
        <v>9</v>
      </c>
    </row>
    <row r="931" spans="1:40" x14ac:dyDescent="0.3">
      <c r="A931" s="2">
        <v>30424</v>
      </c>
      <c r="B931" s="3">
        <v>8086.0150000000003</v>
      </c>
      <c r="C931" s="3">
        <v>0</v>
      </c>
      <c r="D931" s="3">
        <v>0</v>
      </c>
      <c r="E931" s="3">
        <v>5153.473</v>
      </c>
      <c r="F931" s="3">
        <v>0</v>
      </c>
      <c r="G931" s="3">
        <v>-2932.6039999999998</v>
      </c>
      <c r="H931" s="3">
        <v>0</v>
      </c>
      <c r="I931" s="3">
        <v>29551730</v>
      </c>
      <c r="J931" s="3">
        <v>0</v>
      </c>
      <c r="K931" s="3">
        <v>0</v>
      </c>
      <c r="L931" s="3">
        <v>1900261</v>
      </c>
      <c r="M931" s="3">
        <v>40042.01</v>
      </c>
      <c r="N931" s="3">
        <v>8593015</v>
      </c>
      <c r="O931" s="3">
        <v>154860800</v>
      </c>
      <c r="P931" s="3">
        <v>95.069469999999995</v>
      </c>
      <c r="Q931" s="3">
        <v>0</v>
      </c>
      <c r="R931" s="3">
        <v>0</v>
      </c>
      <c r="S931" s="3">
        <v>0</v>
      </c>
      <c r="T931" s="3">
        <v>-716.65049999999997</v>
      </c>
      <c r="U931" s="3">
        <v>-475.59989999999999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233.30359999999999</v>
      </c>
      <c r="AK931" s="3">
        <v>11188.87</v>
      </c>
      <c r="AL931" s="3">
        <v>3948.0709999999999</v>
      </c>
      <c r="AM931" s="3">
        <v>7619.9849999999997</v>
      </c>
      <c r="AN931" s="1">
        <v>8</v>
      </c>
    </row>
    <row r="932" spans="1:40" x14ac:dyDescent="0.3">
      <c r="A932" s="2">
        <v>30425</v>
      </c>
      <c r="B932" s="3">
        <v>8415.7839999999997</v>
      </c>
      <c r="C932" s="3">
        <v>0</v>
      </c>
      <c r="D932" s="3">
        <v>0</v>
      </c>
      <c r="E932" s="3">
        <v>5404.1660000000002</v>
      </c>
      <c r="F932" s="3">
        <v>0</v>
      </c>
      <c r="G932" s="3">
        <v>-3011.6869999999999</v>
      </c>
      <c r="H932" s="3">
        <v>0</v>
      </c>
      <c r="I932" s="3">
        <v>29534350</v>
      </c>
      <c r="J932" s="3">
        <v>0</v>
      </c>
      <c r="K932" s="3">
        <v>0</v>
      </c>
      <c r="L932" s="3">
        <v>1843046</v>
      </c>
      <c r="M932" s="3">
        <v>39284.559999999998</v>
      </c>
      <c r="N932" s="3">
        <v>8589390</v>
      </c>
      <c r="O932" s="3">
        <v>154849500</v>
      </c>
      <c r="P932" s="3">
        <v>95.137730000000005</v>
      </c>
      <c r="Q932" s="3">
        <v>0</v>
      </c>
      <c r="R932" s="3">
        <v>0</v>
      </c>
      <c r="S932" s="3">
        <v>0</v>
      </c>
      <c r="T932" s="3">
        <v>-716.64030000000002</v>
      </c>
      <c r="U932" s="3">
        <v>-475.21570000000003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347.91660000000002</v>
      </c>
      <c r="AK932" s="3">
        <v>11133.54</v>
      </c>
      <c r="AL932" s="3">
        <v>3974.6610000000001</v>
      </c>
      <c r="AM932" s="3">
        <v>17378.580000000002</v>
      </c>
      <c r="AN932" s="1">
        <v>9</v>
      </c>
    </row>
    <row r="933" spans="1:40" x14ac:dyDescent="0.3">
      <c r="A933" s="2">
        <v>30426</v>
      </c>
      <c r="B933" s="3">
        <v>12571.29</v>
      </c>
      <c r="C933" s="3">
        <v>0</v>
      </c>
      <c r="D933" s="3">
        <v>0</v>
      </c>
      <c r="E933" s="3">
        <v>9677.8430000000008</v>
      </c>
      <c r="F933" s="3">
        <v>0</v>
      </c>
      <c r="G933" s="3">
        <v>-2893.498</v>
      </c>
      <c r="H933" s="3">
        <v>62261.42</v>
      </c>
      <c r="I933" s="3">
        <v>29539450</v>
      </c>
      <c r="J933" s="3">
        <v>0</v>
      </c>
      <c r="K933" s="3">
        <v>0</v>
      </c>
      <c r="L933" s="3">
        <v>1810771</v>
      </c>
      <c r="M933" s="3">
        <v>50286.95</v>
      </c>
      <c r="N933" s="3">
        <v>8586047</v>
      </c>
      <c r="O933" s="3">
        <v>154838300</v>
      </c>
      <c r="P933" s="3">
        <v>95.189120000000003</v>
      </c>
      <c r="Q933" s="3">
        <v>0</v>
      </c>
      <c r="R933" s="3">
        <v>0</v>
      </c>
      <c r="S933" s="3">
        <v>129339</v>
      </c>
      <c r="T933" s="3">
        <v>-716.91</v>
      </c>
      <c r="U933" s="3">
        <v>-474.84660000000002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803.7174</v>
      </c>
      <c r="AK933" s="3">
        <v>11224.16</v>
      </c>
      <c r="AL933" s="3">
        <v>4149.5129999999999</v>
      </c>
      <c r="AM933" s="3">
        <v>61976.75</v>
      </c>
      <c r="AN933" s="1">
        <v>9</v>
      </c>
    </row>
    <row r="934" spans="1:40" x14ac:dyDescent="0.3">
      <c r="A934" s="2">
        <v>30427</v>
      </c>
      <c r="B934" s="3">
        <v>10643.93</v>
      </c>
      <c r="C934" s="3">
        <v>0</v>
      </c>
      <c r="D934" s="3">
        <v>0</v>
      </c>
      <c r="E934" s="3">
        <v>7649.4769999999999</v>
      </c>
      <c r="F934" s="3">
        <v>0</v>
      </c>
      <c r="G934" s="3">
        <v>-2994.5120000000002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1856763</v>
      </c>
      <c r="M934" s="3">
        <v>49873.35</v>
      </c>
      <c r="N934" s="3">
        <v>8582723</v>
      </c>
      <c r="O934" s="3">
        <v>154827100</v>
      </c>
      <c r="P934" s="3">
        <v>95.250320000000002</v>
      </c>
      <c r="Q934" s="3">
        <v>0</v>
      </c>
      <c r="R934" s="3">
        <v>0</v>
      </c>
      <c r="S934" s="3">
        <v>0</v>
      </c>
      <c r="T934" s="3">
        <v>-716.94309999999996</v>
      </c>
      <c r="U934" s="3">
        <v>-474.48910000000001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823.8297</v>
      </c>
      <c r="AK934" s="3">
        <v>11202.43</v>
      </c>
      <c r="AL934" s="3">
        <v>4150.0969999999998</v>
      </c>
      <c r="AM934" s="3">
        <v>43938.59</v>
      </c>
      <c r="AN934" s="1">
        <v>8</v>
      </c>
    </row>
    <row r="935" spans="1:40" x14ac:dyDescent="0.3">
      <c r="A935" s="2">
        <v>30428</v>
      </c>
      <c r="B935" s="3">
        <v>16277.37</v>
      </c>
      <c r="C935" s="3">
        <v>0</v>
      </c>
      <c r="D935" s="3">
        <v>0</v>
      </c>
      <c r="E935" s="3">
        <v>13489.31</v>
      </c>
      <c r="F935" s="3">
        <v>0</v>
      </c>
      <c r="G935" s="3">
        <v>-2788.0050000000001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1881083</v>
      </c>
      <c r="M935" s="3">
        <v>69954.149999999994</v>
      </c>
      <c r="N935" s="3">
        <v>8579820</v>
      </c>
      <c r="O935" s="3">
        <v>154816200</v>
      </c>
      <c r="P935" s="3">
        <v>95.203249999999997</v>
      </c>
      <c r="Q935" s="3">
        <v>0</v>
      </c>
      <c r="R935" s="3">
        <v>0</v>
      </c>
      <c r="S935" s="3">
        <v>0</v>
      </c>
      <c r="T935" s="3">
        <v>-717.31010000000003</v>
      </c>
      <c r="U935" s="3">
        <v>-474.14760000000001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1486.0719999999999</v>
      </c>
      <c r="AK935" s="3">
        <v>11272.34</v>
      </c>
      <c r="AL935" s="3">
        <v>4390.9279999999999</v>
      </c>
      <c r="AM935" s="3">
        <v>95536.67</v>
      </c>
      <c r="AN935" s="1">
        <v>9</v>
      </c>
    </row>
    <row r="936" spans="1:40" x14ac:dyDescent="0.3">
      <c r="A936" s="2">
        <v>30429</v>
      </c>
      <c r="B936" s="3">
        <v>17990.13</v>
      </c>
      <c r="C936" s="3">
        <v>0</v>
      </c>
      <c r="D936" s="3">
        <v>0</v>
      </c>
      <c r="E936" s="3">
        <v>15210.75</v>
      </c>
      <c r="F936" s="3">
        <v>0</v>
      </c>
      <c r="G936" s="3">
        <v>-2779.3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1905707</v>
      </c>
      <c r="M936" s="3">
        <v>87651.5</v>
      </c>
      <c r="N936" s="3">
        <v>8577369</v>
      </c>
      <c r="O936" s="3">
        <v>154805400</v>
      </c>
      <c r="P936" s="3">
        <v>95.129819999999995</v>
      </c>
      <c r="Q936" s="3">
        <v>0</v>
      </c>
      <c r="R936" s="3">
        <v>0</v>
      </c>
      <c r="S936" s="3">
        <v>414088.8</v>
      </c>
      <c r="T936" s="3">
        <v>-717.62239999999997</v>
      </c>
      <c r="U936" s="3">
        <v>-477.68849999999998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2082.7020000000002</v>
      </c>
      <c r="AK936" s="3">
        <v>11317.27</v>
      </c>
      <c r="AL936" s="3">
        <v>4535.433</v>
      </c>
      <c r="AM936" s="3">
        <v>87411.08</v>
      </c>
      <c r="AN936" s="1">
        <v>9</v>
      </c>
    </row>
    <row r="937" spans="1:40" x14ac:dyDescent="0.3">
      <c r="A937" s="2">
        <v>30430</v>
      </c>
      <c r="B937" s="3">
        <v>13660.4</v>
      </c>
      <c r="C937" s="3">
        <v>0</v>
      </c>
      <c r="D937" s="3">
        <v>0</v>
      </c>
      <c r="E937" s="3">
        <v>10590.39</v>
      </c>
      <c r="F937" s="3">
        <v>0</v>
      </c>
      <c r="G937" s="3">
        <v>-3070.1010000000001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1892577</v>
      </c>
      <c r="M937" s="3">
        <v>81191.19</v>
      </c>
      <c r="N937" s="3">
        <v>8574881</v>
      </c>
      <c r="O937" s="3">
        <v>154794300</v>
      </c>
      <c r="P937" s="3">
        <v>95.218149999999994</v>
      </c>
      <c r="Q937" s="3">
        <v>0</v>
      </c>
      <c r="R937" s="3">
        <v>0</v>
      </c>
      <c r="S937" s="3">
        <v>707577.8</v>
      </c>
      <c r="T937" s="3">
        <v>-717.54909999999995</v>
      </c>
      <c r="U937" s="3">
        <v>-473.49020000000002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1957.7170000000001</v>
      </c>
      <c r="AK937" s="3">
        <v>11277.75</v>
      </c>
      <c r="AL937" s="3">
        <v>4448.5600000000004</v>
      </c>
      <c r="AM937" s="3">
        <v>7136.8630000000003</v>
      </c>
      <c r="AN937" s="1">
        <v>10</v>
      </c>
    </row>
    <row r="938" spans="1:40" x14ac:dyDescent="0.3">
      <c r="A938" s="2">
        <v>30431</v>
      </c>
      <c r="B938" s="3">
        <v>12036.96</v>
      </c>
      <c r="C938" s="3">
        <v>0</v>
      </c>
      <c r="D938" s="3">
        <v>0</v>
      </c>
      <c r="E938" s="3">
        <v>8950.4650000000001</v>
      </c>
      <c r="F938" s="3">
        <v>0</v>
      </c>
      <c r="G938" s="3">
        <v>-3086.5810000000001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1882321</v>
      </c>
      <c r="M938" s="3">
        <v>74185.09</v>
      </c>
      <c r="N938" s="3">
        <v>8572193</v>
      </c>
      <c r="O938" s="3">
        <v>154783200</v>
      </c>
      <c r="P938" s="3">
        <v>95.298580000000001</v>
      </c>
      <c r="Q938" s="3">
        <v>0</v>
      </c>
      <c r="R938" s="3">
        <v>0</v>
      </c>
      <c r="S938" s="3">
        <v>474735</v>
      </c>
      <c r="T938" s="3">
        <v>-717.40340000000003</v>
      </c>
      <c r="U938" s="3">
        <v>-476.78039999999999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1665.165</v>
      </c>
      <c r="AK938" s="3">
        <v>11263.62</v>
      </c>
      <c r="AL938" s="3">
        <v>4354.2179999999998</v>
      </c>
      <c r="AM938" s="3">
        <v>668.12490000000003</v>
      </c>
      <c r="AN938" s="1">
        <v>8</v>
      </c>
    </row>
    <row r="939" spans="1:40" x14ac:dyDescent="0.3">
      <c r="A939" s="2">
        <v>30432</v>
      </c>
      <c r="B939" s="3">
        <v>11042.46</v>
      </c>
      <c r="C939" s="3">
        <v>0</v>
      </c>
      <c r="D939" s="3">
        <v>0</v>
      </c>
      <c r="E939" s="3">
        <v>8004.8980000000001</v>
      </c>
      <c r="F939" s="3">
        <v>0</v>
      </c>
      <c r="G939" s="3">
        <v>-3037.63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1889586</v>
      </c>
      <c r="M939" s="3">
        <v>68441.440000000002</v>
      </c>
      <c r="N939" s="3">
        <v>8569413</v>
      </c>
      <c r="O939" s="3">
        <v>154771500</v>
      </c>
      <c r="P939" s="3">
        <v>95.368719999999996</v>
      </c>
      <c r="Q939" s="3">
        <v>0</v>
      </c>
      <c r="R939" s="3">
        <v>0</v>
      </c>
      <c r="S939" s="3">
        <v>0</v>
      </c>
      <c r="T939" s="3">
        <v>-717.26869999999997</v>
      </c>
      <c r="U939" s="3">
        <v>-933.48850000000004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1489.838</v>
      </c>
      <c r="AK939" s="3">
        <v>11246.42</v>
      </c>
      <c r="AL939" s="3">
        <v>4271.8869999999997</v>
      </c>
      <c r="AM939" s="3">
        <v>0</v>
      </c>
      <c r="AN939" s="1">
        <v>9</v>
      </c>
    </row>
    <row r="940" spans="1:40" x14ac:dyDescent="0.3">
      <c r="A940" s="2">
        <v>30433</v>
      </c>
      <c r="B940" s="3">
        <v>10692.45</v>
      </c>
      <c r="C940" s="3">
        <v>0</v>
      </c>
      <c r="D940" s="3">
        <v>0</v>
      </c>
      <c r="E940" s="3">
        <v>7659.652</v>
      </c>
      <c r="F940" s="3">
        <v>0</v>
      </c>
      <c r="G940" s="3">
        <v>-3032.85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1894087</v>
      </c>
      <c r="M940" s="3">
        <v>65813.490000000005</v>
      </c>
      <c r="N940" s="3">
        <v>8566494</v>
      </c>
      <c r="O940" s="3">
        <v>154760300</v>
      </c>
      <c r="P940" s="3">
        <v>95.422139999999999</v>
      </c>
      <c r="Q940" s="3">
        <v>0</v>
      </c>
      <c r="R940" s="3">
        <v>0</v>
      </c>
      <c r="S940" s="3">
        <v>0</v>
      </c>
      <c r="T940" s="3">
        <v>-717.2749</v>
      </c>
      <c r="U940" s="3">
        <v>-447.9708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1371.171</v>
      </c>
      <c r="AK940" s="3">
        <v>11245.02</v>
      </c>
      <c r="AL940" s="3">
        <v>4293.0119999999997</v>
      </c>
      <c r="AM940" s="3">
        <v>0</v>
      </c>
      <c r="AN940" s="1">
        <v>13</v>
      </c>
    </row>
    <row r="941" spans="1:40" x14ac:dyDescent="0.3">
      <c r="A941" s="2">
        <v>30434</v>
      </c>
      <c r="B941" s="3">
        <v>11827.41</v>
      </c>
      <c r="C941" s="3">
        <v>0</v>
      </c>
      <c r="D941" s="3">
        <v>0</v>
      </c>
      <c r="E941" s="3">
        <v>8826.2279999999992</v>
      </c>
      <c r="F941" s="3">
        <v>0</v>
      </c>
      <c r="G941" s="3">
        <v>-3001.212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1860797</v>
      </c>
      <c r="M941" s="3">
        <v>69203.75</v>
      </c>
      <c r="N941" s="3">
        <v>8563694</v>
      </c>
      <c r="O941" s="3">
        <v>154749200</v>
      </c>
      <c r="P941" s="3">
        <v>95.458969999999994</v>
      </c>
      <c r="Q941" s="3">
        <v>0</v>
      </c>
      <c r="R941" s="3">
        <v>0</v>
      </c>
      <c r="S941" s="3">
        <v>483996.1</v>
      </c>
      <c r="T941" s="3">
        <v>-717.30119999999999</v>
      </c>
      <c r="U941" s="3">
        <v>-444.3476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1473.39</v>
      </c>
      <c r="AK941" s="3">
        <v>11253.93</v>
      </c>
      <c r="AL941" s="3">
        <v>4275.3360000000002</v>
      </c>
      <c r="AM941" s="3">
        <v>6561.0820000000003</v>
      </c>
      <c r="AN941" s="1">
        <v>8</v>
      </c>
    </row>
    <row r="942" spans="1:40" x14ac:dyDescent="0.3">
      <c r="A942" s="2">
        <v>30435</v>
      </c>
      <c r="B942" s="3">
        <v>18110.87</v>
      </c>
      <c r="C942" s="3">
        <v>0</v>
      </c>
      <c r="D942" s="3">
        <v>0</v>
      </c>
      <c r="E942" s="3">
        <v>15267.3</v>
      </c>
      <c r="F942" s="3">
        <v>0</v>
      </c>
      <c r="G942" s="3">
        <v>-2843.5329999999999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1846720</v>
      </c>
      <c r="M942" s="3">
        <v>91497.06</v>
      </c>
      <c r="N942" s="3">
        <v>8561433</v>
      </c>
      <c r="O942" s="3">
        <v>154738300</v>
      </c>
      <c r="P942" s="3">
        <v>95.421080000000003</v>
      </c>
      <c r="Q942" s="3">
        <v>0</v>
      </c>
      <c r="R942" s="3">
        <v>0</v>
      </c>
      <c r="S942" s="3">
        <v>494169.4</v>
      </c>
      <c r="T942" s="3">
        <v>-717.69600000000003</v>
      </c>
      <c r="U942" s="3">
        <v>-441.45859999999999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2166.712</v>
      </c>
      <c r="AK942" s="3">
        <v>11310.24</v>
      </c>
      <c r="AL942" s="3">
        <v>4428.6959999999999</v>
      </c>
      <c r="AM942" s="3">
        <v>56057.1</v>
      </c>
      <c r="AN942" s="1">
        <v>8</v>
      </c>
    </row>
    <row r="943" spans="1:40" x14ac:dyDescent="0.3">
      <c r="A943" s="2">
        <v>30436</v>
      </c>
      <c r="B943" s="3">
        <v>17946.62</v>
      </c>
      <c r="C943" s="3">
        <v>0</v>
      </c>
      <c r="D943" s="3">
        <v>0</v>
      </c>
      <c r="E943" s="3">
        <v>15101.21</v>
      </c>
      <c r="F943" s="3">
        <v>0</v>
      </c>
      <c r="G943" s="3">
        <v>-2845.3380000000002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1842841</v>
      </c>
      <c r="M943" s="3">
        <v>104699.1</v>
      </c>
      <c r="N943" s="3">
        <v>8559689</v>
      </c>
      <c r="O943" s="3">
        <v>154727500</v>
      </c>
      <c r="P943" s="3">
        <v>95.34205</v>
      </c>
      <c r="Q943" s="3">
        <v>0</v>
      </c>
      <c r="R943" s="3">
        <v>0</v>
      </c>
      <c r="S943" s="3">
        <v>137385.5</v>
      </c>
      <c r="T943" s="3">
        <v>-717.90890000000002</v>
      </c>
      <c r="U943" s="3">
        <v>-438.64749999999998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2742.6260000000002</v>
      </c>
      <c r="AK943" s="3">
        <v>11341.02</v>
      </c>
      <c r="AL943" s="3">
        <v>4489.2950000000001</v>
      </c>
      <c r="AM943" s="3">
        <v>53581.27</v>
      </c>
      <c r="AN943" s="1">
        <v>8</v>
      </c>
    </row>
    <row r="944" spans="1:40" x14ac:dyDescent="0.3">
      <c r="A944" s="2">
        <v>30437</v>
      </c>
      <c r="B944" s="3">
        <v>14885.08</v>
      </c>
      <c r="C944" s="3">
        <v>0</v>
      </c>
      <c r="D944" s="3">
        <v>0</v>
      </c>
      <c r="E944" s="3">
        <v>11872.74</v>
      </c>
      <c r="F944" s="3">
        <v>0</v>
      </c>
      <c r="G944" s="3">
        <v>-3012.3409999999999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1859312</v>
      </c>
      <c r="M944" s="3">
        <v>98368.9</v>
      </c>
      <c r="N944" s="3">
        <v>8557721</v>
      </c>
      <c r="O944" s="3">
        <v>154716400</v>
      </c>
      <c r="P944" s="3">
        <v>95.350809999999996</v>
      </c>
      <c r="Q944" s="3">
        <v>0</v>
      </c>
      <c r="R944" s="3">
        <v>0</v>
      </c>
      <c r="S944" s="3">
        <v>0</v>
      </c>
      <c r="T944" s="3">
        <v>-717.85050000000001</v>
      </c>
      <c r="U944" s="3">
        <v>-435.92430000000002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2433.614</v>
      </c>
      <c r="AK944" s="3">
        <v>11319</v>
      </c>
      <c r="AL944" s="3">
        <v>4403.2889999999998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25210.32</v>
      </c>
      <c r="C945" s="3">
        <v>0</v>
      </c>
      <c r="D945" s="3">
        <v>0</v>
      </c>
      <c r="E945" s="3">
        <v>22685.05</v>
      </c>
      <c r="F945" s="3">
        <v>0</v>
      </c>
      <c r="G945" s="3">
        <v>-2525.0990000000002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1873954</v>
      </c>
      <c r="M945" s="3">
        <v>137028.6</v>
      </c>
      <c r="N945" s="3">
        <v>8556961</v>
      </c>
      <c r="O945" s="3">
        <v>154706000</v>
      </c>
      <c r="P945" s="3">
        <v>95.183490000000006</v>
      </c>
      <c r="Q945" s="3">
        <v>0</v>
      </c>
      <c r="R945" s="3">
        <v>0</v>
      </c>
      <c r="S945" s="3">
        <v>284130.40000000002</v>
      </c>
      <c r="T945" s="3">
        <v>-718.44730000000004</v>
      </c>
      <c r="U945" s="3">
        <v>-433.31659999999999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3940.0619999999999</v>
      </c>
      <c r="AK945" s="3">
        <v>11424.94</v>
      </c>
      <c r="AL945" s="3">
        <v>4701.1059999999998</v>
      </c>
      <c r="AM945" s="3">
        <v>92566.49</v>
      </c>
      <c r="AN945" s="1">
        <v>8</v>
      </c>
    </row>
    <row r="946" spans="1:40" x14ac:dyDescent="0.3">
      <c r="A946" s="2">
        <v>30439</v>
      </c>
      <c r="B946" s="3">
        <v>25860.61</v>
      </c>
      <c r="C946" s="3">
        <v>0</v>
      </c>
      <c r="D946" s="3">
        <v>0</v>
      </c>
      <c r="E946" s="3">
        <v>23242.97</v>
      </c>
      <c r="F946" s="3">
        <v>0</v>
      </c>
      <c r="G946" s="3">
        <v>-2617.5450000000001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1913515</v>
      </c>
      <c r="M946" s="3">
        <v>154956.1</v>
      </c>
      <c r="N946" s="3">
        <v>8556457</v>
      </c>
      <c r="O946" s="3">
        <v>154695600</v>
      </c>
      <c r="P946" s="3">
        <v>95.093729999999994</v>
      </c>
      <c r="Q946" s="3">
        <v>0</v>
      </c>
      <c r="R946" s="3">
        <v>0</v>
      </c>
      <c r="S946" s="3">
        <v>0</v>
      </c>
      <c r="T946" s="3">
        <v>-718.79349999999999</v>
      </c>
      <c r="U946" s="3">
        <v>-430.81740000000002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4304.2979999999998</v>
      </c>
      <c r="AK946" s="3">
        <v>11453.14</v>
      </c>
      <c r="AL946" s="3">
        <v>4810.4520000000002</v>
      </c>
      <c r="AM946" s="3">
        <v>74041.58</v>
      </c>
      <c r="AN946" s="1">
        <v>8</v>
      </c>
    </row>
    <row r="947" spans="1:40" x14ac:dyDescent="0.3">
      <c r="A947" s="2">
        <v>30440</v>
      </c>
      <c r="B947" s="3">
        <v>40227.300000000003</v>
      </c>
      <c r="C947" s="3">
        <v>0</v>
      </c>
      <c r="D947" s="3">
        <v>0</v>
      </c>
      <c r="E947" s="3">
        <v>38116.949999999997</v>
      </c>
      <c r="F947" s="3">
        <v>0</v>
      </c>
      <c r="G947" s="3">
        <v>-2110.16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1920951</v>
      </c>
      <c r="M947" s="3">
        <v>203410.5</v>
      </c>
      <c r="N947" s="3">
        <v>8557306</v>
      </c>
      <c r="O947" s="3">
        <v>154685800</v>
      </c>
      <c r="P947" s="3">
        <v>94.909059999999997</v>
      </c>
      <c r="Q947" s="3">
        <v>0</v>
      </c>
      <c r="R947" s="3">
        <v>0</v>
      </c>
      <c r="S947" s="3">
        <v>0</v>
      </c>
      <c r="T947" s="3">
        <v>-719.64110000000005</v>
      </c>
      <c r="U947" s="3">
        <v>-428.43220000000002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5963.9920000000002</v>
      </c>
      <c r="AK947" s="3">
        <v>11579.3</v>
      </c>
      <c r="AL947" s="3">
        <v>5116.4690000000001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32761.41</v>
      </c>
      <c r="C948" s="3">
        <v>0</v>
      </c>
      <c r="D948" s="3">
        <v>0</v>
      </c>
      <c r="E948" s="3">
        <v>30132.31</v>
      </c>
      <c r="F948" s="3">
        <v>0</v>
      </c>
      <c r="G948" s="3">
        <v>-2629.0909999999999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1945370</v>
      </c>
      <c r="M948" s="3">
        <v>205880.8</v>
      </c>
      <c r="N948" s="3">
        <v>8558193</v>
      </c>
      <c r="O948" s="3">
        <v>154675600</v>
      </c>
      <c r="P948" s="3">
        <v>94.8994</v>
      </c>
      <c r="Q948" s="3">
        <v>0</v>
      </c>
      <c r="R948" s="3">
        <v>0</v>
      </c>
      <c r="S948" s="3">
        <v>0</v>
      </c>
      <c r="T948" s="3">
        <v>-719.82060000000001</v>
      </c>
      <c r="U948" s="3">
        <v>-426.14060000000001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5979.9129999999996</v>
      </c>
      <c r="AK948" s="3">
        <v>11557.27</v>
      </c>
      <c r="AL948" s="3">
        <v>5094.2449999999999</v>
      </c>
      <c r="AM948" s="3">
        <v>81610.990000000005</v>
      </c>
      <c r="AN948" s="1">
        <v>8</v>
      </c>
    </row>
    <row r="949" spans="1:40" x14ac:dyDescent="0.3">
      <c r="A949" s="2">
        <v>30442</v>
      </c>
      <c r="B949" s="3">
        <v>23731.98</v>
      </c>
      <c r="C949" s="3">
        <v>0</v>
      </c>
      <c r="D949" s="3">
        <v>0</v>
      </c>
      <c r="E949" s="3">
        <v>20714.61</v>
      </c>
      <c r="F949" s="3">
        <v>0</v>
      </c>
      <c r="G949" s="3">
        <v>-3017.4389999999999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1943161</v>
      </c>
      <c r="M949" s="3">
        <v>179151.2</v>
      </c>
      <c r="N949" s="3">
        <v>8558513</v>
      </c>
      <c r="O949" s="3">
        <v>154664900</v>
      </c>
      <c r="P949" s="3">
        <v>94.971940000000004</v>
      </c>
      <c r="Q949" s="3">
        <v>0</v>
      </c>
      <c r="R949" s="3">
        <v>0</v>
      </c>
      <c r="S949" s="3">
        <v>0</v>
      </c>
      <c r="T949" s="3">
        <v>-719.48180000000002</v>
      </c>
      <c r="U949" s="3">
        <v>-423.94060000000002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14431.01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5294.6229999999996</v>
      </c>
      <c r="AK949" s="3">
        <v>11500.87</v>
      </c>
      <c r="AL949" s="3">
        <v>4976.2389999999996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32003.97</v>
      </c>
      <c r="C950" s="3">
        <v>0</v>
      </c>
      <c r="D950" s="3">
        <v>0</v>
      </c>
      <c r="E950" s="3">
        <v>29470.45</v>
      </c>
      <c r="F950" s="3">
        <v>0</v>
      </c>
      <c r="G950" s="3">
        <v>-2533.4479999999999</v>
      </c>
      <c r="H950" s="3">
        <v>0</v>
      </c>
      <c r="I950" s="3">
        <v>31555270</v>
      </c>
      <c r="J950" s="3">
        <v>0</v>
      </c>
      <c r="K950" s="3">
        <v>0</v>
      </c>
      <c r="L950" s="3">
        <v>1931700</v>
      </c>
      <c r="M950" s="3">
        <v>202342.3</v>
      </c>
      <c r="N950" s="3">
        <v>8559474</v>
      </c>
      <c r="O950" s="3">
        <v>154654800</v>
      </c>
      <c r="P950" s="3">
        <v>94.89837</v>
      </c>
      <c r="Q950" s="3">
        <v>0</v>
      </c>
      <c r="R950" s="3">
        <v>0</v>
      </c>
      <c r="S950" s="3">
        <v>0</v>
      </c>
      <c r="T950" s="3">
        <v>-719.70849999999996</v>
      </c>
      <c r="U950" s="3">
        <v>-422.5181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44490.04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6115.2979999999998</v>
      </c>
      <c r="AK950" s="3">
        <v>11566.94</v>
      </c>
      <c r="AL950" s="3">
        <v>5155.5739999999996</v>
      </c>
      <c r="AM950" s="3">
        <v>80237.34</v>
      </c>
      <c r="AN950" s="1">
        <v>8</v>
      </c>
    </row>
    <row r="951" spans="1:40" x14ac:dyDescent="0.3">
      <c r="A951" s="2">
        <v>30444</v>
      </c>
      <c r="B951" s="3">
        <v>41382.370000000003</v>
      </c>
      <c r="C951" s="3">
        <v>0</v>
      </c>
      <c r="D951" s="3">
        <v>0</v>
      </c>
      <c r="E951" s="3">
        <v>39396.35</v>
      </c>
      <c r="F951" s="3">
        <v>0</v>
      </c>
      <c r="G951" s="3">
        <v>-1985.857</v>
      </c>
      <c r="H951" s="3">
        <v>0</v>
      </c>
      <c r="I951" s="3">
        <v>31408150</v>
      </c>
      <c r="J951" s="3">
        <v>0</v>
      </c>
      <c r="K951" s="3">
        <v>0</v>
      </c>
      <c r="L951" s="3">
        <v>1935883</v>
      </c>
      <c r="M951" s="3">
        <v>248068.5</v>
      </c>
      <c r="N951" s="3">
        <v>8561968</v>
      </c>
      <c r="O951" s="3">
        <v>154645400</v>
      </c>
      <c r="P951" s="3">
        <v>94.747150000000005</v>
      </c>
      <c r="Q951" s="3">
        <v>0</v>
      </c>
      <c r="R951" s="3">
        <v>0</v>
      </c>
      <c r="S951" s="3">
        <v>0</v>
      </c>
      <c r="T951" s="3">
        <v>-720.25710000000004</v>
      </c>
      <c r="U951" s="3">
        <v>-419.8304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61643.48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7824.8530000000001</v>
      </c>
      <c r="AK951" s="3">
        <v>11647.51</v>
      </c>
      <c r="AL951" s="3">
        <v>5331.8239999999996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50389.74</v>
      </c>
      <c r="C952" s="3">
        <v>0</v>
      </c>
      <c r="D952" s="3">
        <v>0</v>
      </c>
      <c r="E952" s="3">
        <v>48802.39</v>
      </c>
      <c r="F952" s="3">
        <v>0</v>
      </c>
      <c r="G952" s="3">
        <v>-1587.1880000000001</v>
      </c>
      <c r="H952" s="3">
        <v>0</v>
      </c>
      <c r="I952" s="3">
        <v>31235760</v>
      </c>
      <c r="J952" s="3">
        <v>0</v>
      </c>
      <c r="K952" s="3">
        <v>0</v>
      </c>
      <c r="L952" s="3">
        <v>1940599</v>
      </c>
      <c r="M952" s="3">
        <v>296399.2</v>
      </c>
      <c r="N952" s="3">
        <v>8566236</v>
      </c>
      <c r="O952" s="3">
        <v>154636600</v>
      </c>
      <c r="P952" s="3">
        <v>94.576580000000007</v>
      </c>
      <c r="Q952" s="3">
        <v>0</v>
      </c>
      <c r="R952" s="3">
        <v>0</v>
      </c>
      <c r="S952" s="3">
        <v>0</v>
      </c>
      <c r="T952" s="3">
        <v>-720.93460000000005</v>
      </c>
      <c r="U952" s="3">
        <v>-418.42950000000002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72356.81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9908.5859999999993</v>
      </c>
      <c r="AK952" s="3">
        <v>11724.12</v>
      </c>
      <c r="AL952" s="3">
        <v>5642.299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47559</v>
      </c>
      <c r="C953" s="3">
        <v>0</v>
      </c>
      <c r="D953" s="3">
        <v>0</v>
      </c>
      <c r="E953" s="3">
        <v>45616.11</v>
      </c>
      <c r="F953" s="3">
        <v>0</v>
      </c>
      <c r="G953" s="3">
        <v>-1942.836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1978987</v>
      </c>
      <c r="M953" s="3">
        <v>308521.8</v>
      </c>
      <c r="N953" s="3">
        <v>8570851</v>
      </c>
      <c r="O953" s="3">
        <v>154627100</v>
      </c>
      <c r="P953" s="3">
        <v>94.513900000000007</v>
      </c>
      <c r="Q953" s="3">
        <v>0</v>
      </c>
      <c r="R953" s="3">
        <v>0</v>
      </c>
      <c r="S953" s="3">
        <v>183537.3</v>
      </c>
      <c r="T953" s="3">
        <v>-721.20529999999997</v>
      </c>
      <c r="U953" s="3">
        <v>-863.20680000000004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25766.55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10359.780000000001</v>
      </c>
      <c r="AK953" s="3">
        <v>11726.09</v>
      </c>
      <c r="AL953" s="3">
        <v>5745.6019999999999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37257.699999999997</v>
      </c>
      <c r="C954" s="3">
        <v>0</v>
      </c>
      <c r="D954" s="3">
        <v>0</v>
      </c>
      <c r="E954" s="3">
        <v>34620.699999999997</v>
      </c>
      <c r="F954" s="3">
        <v>0</v>
      </c>
      <c r="G954" s="3">
        <v>-2636.9369999999999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1997829</v>
      </c>
      <c r="M954" s="3">
        <v>284134.3</v>
      </c>
      <c r="N954" s="3">
        <v>8574517</v>
      </c>
      <c r="O954" s="3">
        <v>154616800</v>
      </c>
      <c r="P954" s="3">
        <v>94.451350000000005</v>
      </c>
      <c r="Q954" s="3">
        <v>0</v>
      </c>
      <c r="R954" s="3">
        <v>0</v>
      </c>
      <c r="S954" s="3">
        <v>0</v>
      </c>
      <c r="T954" s="3">
        <v>-720.93150000000003</v>
      </c>
      <c r="U954" s="3">
        <v>-843.72280000000001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220.24700000000001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9275.8320000000003</v>
      </c>
      <c r="AK954" s="3">
        <v>11677.42</v>
      </c>
      <c r="AL954" s="3">
        <v>5610.6329999999998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62391.25</v>
      </c>
      <c r="C955" s="3">
        <v>0</v>
      </c>
      <c r="D955" s="3">
        <v>0</v>
      </c>
      <c r="E955" s="3">
        <v>60418.68</v>
      </c>
      <c r="F955" s="3">
        <v>0</v>
      </c>
      <c r="G955" s="3">
        <v>-1972.271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2020549</v>
      </c>
      <c r="M955" s="3">
        <v>349351.2</v>
      </c>
      <c r="N955" s="3">
        <v>8580047</v>
      </c>
      <c r="O955" s="3">
        <v>154607400</v>
      </c>
      <c r="P955" s="3">
        <v>94.156059999999997</v>
      </c>
      <c r="Q955" s="3">
        <v>0</v>
      </c>
      <c r="R955" s="3">
        <v>0</v>
      </c>
      <c r="S955" s="3">
        <v>0</v>
      </c>
      <c r="T955" s="3">
        <v>-721.79729999999995</v>
      </c>
      <c r="U955" s="3">
        <v>-836.35379999999998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14071.75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11470.24</v>
      </c>
      <c r="AK955" s="3">
        <v>11833.1</v>
      </c>
      <c r="AL955" s="3">
        <v>5941.48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79960.7</v>
      </c>
      <c r="C956" s="3">
        <v>0</v>
      </c>
      <c r="D956" s="3">
        <v>0</v>
      </c>
      <c r="E956" s="3">
        <v>78059.62</v>
      </c>
      <c r="F956" s="3">
        <v>0</v>
      </c>
      <c r="G956" s="3">
        <v>-1900.76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2014025</v>
      </c>
      <c r="M956" s="3">
        <v>418437.6</v>
      </c>
      <c r="N956" s="3">
        <v>8587637</v>
      </c>
      <c r="O956" s="3">
        <v>154598200</v>
      </c>
      <c r="P956" s="3">
        <v>93.850239999999999</v>
      </c>
      <c r="Q956" s="3">
        <v>0</v>
      </c>
      <c r="R956" s="3">
        <v>0</v>
      </c>
      <c r="S956" s="3">
        <v>0</v>
      </c>
      <c r="T956" s="3">
        <v>-723.03179999999998</v>
      </c>
      <c r="U956" s="3">
        <v>-830.52419999999995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60210.98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13803.08</v>
      </c>
      <c r="AK956" s="3">
        <v>11952.95</v>
      </c>
      <c r="AL956" s="3">
        <v>6213.4629999999997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84709.26</v>
      </c>
      <c r="C957" s="3">
        <v>0</v>
      </c>
      <c r="D957" s="3">
        <v>0</v>
      </c>
      <c r="E957" s="3">
        <v>82539.47</v>
      </c>
      <c r="F957" s="3">
        <v>0</v>
      </c>
      <c r="G957" s="3">
        <v>-2169.5369999999998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2028052</v>
      </c>
      <c r="M957" s="3">
        <v>460938.7</v>
      </c>
      <c r="N957" s="3">
        <v>8596301</v>
      </c>
      <c r="O957" s="3">
        <v>154588800</v>
      </c>
      <c r="P957" s="3">
        <v>93.587329999999994</v>
      </c>
      <c r="Q957" s="3">
        <v>0</v>
      </c>
      <c r="R957" s="3">
        <v>0</v>
      </c>
      <c r="S957" s="3">
        <v>0</v>
      </c>
      <c r="T957" s="3">
        <v>-723.90700000000004</v>
      </c>
      <c r="U957" s="3">
        <v>-834.40949999999998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69161.17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15059.11</v>
      </c>
      <c r="AK957" s="3">
        <v>12014.94</v>
      </c>
      <c r="AL957" s="3">
        <v>6395.3050000000003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114138.3</v>
      </c>
      <c r="C958" s="3">
        <v>0</v>
      </c>
      <c r="D958" s="3">
        <v>0</v>
      </c>
      <c r="E958" s="3">
        <v>112445.5</v>
      </c>
      <c r="F958" s="3">
        <v>0</v>
      </c>
      <c r="G958" s="3">
        <v>-1692.444</v>
      </c>
      <c r="H958" s="3">
        <v>0</v>
      </c>
      <c r="I958" s="3">
        <v>30319550</v>
      </c>
      <c r="J958" s="3">
        <v>0</v>
      </c>
      <c r="K958" s="3">
        <v>0</v>
      </c>
      <c r="L958" s="3">
        <v>2053635</v>
      </c>
      <c r="M958" s="3">
        <v>539818.1</v>
      </c>
      <c r="N958" s="3">
        <v>8606685</v>
      </c>
      <c r="O958" s="3">
        <v>154580200</v>
      </c>
      <c r="P958" s="3">
        <v>93.211539999999999</v>
      </c>
      <c r="Q958" s="3">
        <v>0</v>
      </c>
      <c r="R958" s="3">
        <v>0</v>
      </c>
      <c r="S958" s="3">
        <v>0</v>
      </c>
      <c r="T958" s="3">
        <v>-725.32960000000003</v>
      </c>
      <c r="U958" s="3">
        <v>-820.0181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85420.35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17155.2</v>
      </c>
      <c r="AK958" s="3">
        <v>12177.87</v>
      </c>
      <c r="AL958" s="3">
        <v>6772.3950000000004</v>
      </c>
      <c r="AM958" s="3">
        <v>307302.8</v>
      </c>
      <c r="AN958" s="1">
        <v>11</v>
      </c>
    </row>
    <row r="959" spans="1:40" x14ac:dyDescent="0.3">
      <c r="A959" s="2">
        <v>30452</v>
      </c>
      <c r="B959" s="3">
        <v>118005.3</v>
      </c>
      <c r="C959" s="3">
        <v>0</v>
      </c>
      <c r="D959" s="3">
        <v>20.916699999999999</v>
      </c>
      <c r="E959" s="3">
        <v>115958</v>
      </c>
      <c r="F959" s="3">
        <v>0</v>
      </c>
      <c r="G959" s="3">
        <v>-2026.1079999999999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2088444</v>
      </c>
      <c r="M959" s="3">
        <v>585987.5</v>
      </c>
      <c r="N959" s="3">
        <v>8618058</v>
      </c>
      <c r="O959" s="3">
        <v>154571300</v>
      </c>
      <c r="P959" s="3">
        <v>92.994479999999996</v>
      </c>
      <c r="Q959" s="3">
        <v>0</v>
      </c>
      <c r="R959" s="3">
        <v>0</v>
      </c>
      <c r="S959" s="3">
        <v>0</v>
      </c>
      <c r="T959" s="3">
        <v>-726.32979999999998</v>
      </c>
      <c r="U959" s="3">
        <v>-824.60249999999996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18351.88</v>
      </c>
      <c r="AK959" s="3">
        <v>12240.57</v>
      </c>
      <c r="AL959" s="3">
        <v>6979.58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137084.20000000001</v>
      </c>
      <c r="C960" s="3">
        <v>0</v>
      </c>
      <c r="D960" s="3">
        <v>1089.048</v>
      </c>
      <c r="E960" s="3">
        <v>134250.9</v>
      </c>
      <c r="F960" s="3">
        <v>0</v>
      </c>
      <c r="G960" s="3">
        <v>-1743.982</v>
      </c>
      <c r="H960" s="3">
        <v>0</v>
      </c>
      <c r="I960" s="3">
        <v>29720540</v>
      </c>
      <c r="J960" s="3">
        <v>0</v>
      </c>
      <c r="K960" s="3">
        <v>0</v>
      </c>
      <c r="L960" s="3">
        <v>2120484</v>
      </c>
      <c r="M960" s="3">
        <v>641993.4</v>
      </c>
      <c r="N960" s="3">
        <v>8630720</v>
      </c>
      <c r="O960" s="3">
        <v>154561900</v>
      </c>
      <c r="P960" s="3">
        <v>92.712609999999998</v>
      </c>
      <c r="Q960" s="3">
        <v>0</v>
      </c>
      <c r="R960" s="3">
        <v>0</v>
      </c>
      <c r="S960" s="3">
        <v>0</v>
      </c>
      <c r="T960" s="3">
        <v>-727.45339999999999</v>
      </c>
      <c r="U960" s="3">
        <v>-1786.0820000000001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19868.810000000001</v>
      </c>
      <c r="AK960" s="3">
        <v>12344.08</v>
      </c>
      <c r="AL960" s="3">
        <v>7206.5079999999998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184044.1</v>
      </c>
      <c r="C961" s="3">
        <v>0</v>
      </c>
      <c r="D961" s="3">
        <v>5449.1419999999998</v>
      </c>
      <c r="E961" s="3">
        <v>177610.5</v>
      </c>
      <c r="F961" s="3">
        <v>0</v>
      </c>
      <c r="G961" s="3">
        <v>-984.00980000000004</v>
      </c>
      <c r="H961" s="3">
        <v>0</v>
      </c>
      <c r="I961" s="3">
        <v>29299710</v>
      </c>
      <c r="J961" s="3">
        <v>0</v>
      </c>
      <c r="K961" s="3">
        <v>0</v>
      </c>
      <c r="L961" s="3">
        <v>2144546</v>
      </c>
      <c r="M961" s="3">
        <v>731358.9</v>
      </c>
      <c r="N961" s="3">
        <v>8645939</v>
      </c>
      <c r="O961" s="3">
        <v>154553600</v>
      </c>
      <c r="P961" s="3">
        <v>92.237750000000005</v>
      </c>
      <c r="Q961" s="3">
        <v>0</v>
      </c>
      <c r="R961" s="3">
        <v>0</v>
      </c>
      <c r="S961" s="3">
        <v>0</v>
      </c>
      <c r="T961" s="3">
        <v>-729.31629999999996</v>
      </c>
      <c r="U961" s="3">
        <v>-1716.7380000000001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22879.19</v>
      </c>
      <c r="AK961" s="3">
        <v>12553.81</v>
      </c>
      <c r="AL961" s="3">
        <v>7660.9669999999996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225935.9</v>
      </c>
      <c r="C962" s="3">
        <v>0</v>
      </c>
      <c r="D962" s="3">
        <v>8371.8880000000008</v>
      </c>
      <c r="E962" s="3">
        <v>216909.1</v>
      </c>
      <c r="F962" s="3">
        <v>0</v>
      </c>
      <c r="G962" s="3">
        <v>-654.42769999999996</v>
      </c>
      <c r="H962" s="3">
        <v>0</v>
      </c>
      <c r="I962" s="3">
        <v>28810510</v>
      </c>
      <c r="J962" s="3">
        <v>0</v>
      </c>
      <c r="K962" s="3">
        <v>0</v>
      </c>
      <c r="L962" s="3">
        <v>2156332</v>
      </c>
      <c r="M962" s="3">
        <v>837541.6</v>
      </c>
      <c r="N962" s="3">
        <v>8664975</v>
      </c>
      <c r="O962" s="3">
        <v>154545900</v>
      </c>
      <c r="P962" s="3">
        <v>91.769970000000001</v>
      </c>
      <c r="Q962" s="3">
        <v>0</v>
      </c>
      <c r="R962" s="3">
        <v>0</v>
      </c>
      <c r="S962" s="3">
        <v>0</v>
      </c>
      <c r="T962" s="3">
        <v>-731.35320000000002</v>
      </c>
      <c r="U962" s="3">
        <v>-1698.827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27104.93</v>
      </c>
      <c r="AK962" s="3">
        <v>12756.97</v>
      </c>
      <c r="AL962" s="3">
        <v>8069.3029999999999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255198.7</v>
      </c>
      <c r="C963" s="3">
        <v>0</v>
      </c>
      <c r="D963" s="3">
        <v>9466.4940000000006</v>
      </c>
      <c r="E963" s="3">
        <v>245101</v>
      </c>
      <c r="F963" s="3">
        <v>0</v>
      </c>
      <c r="G963" s="3">
        <v>-630.84180000000003</v>
      </c>
      <c r="H963" s="3">
        <v>0</v>
      </c>
      <c r="I963" s="3">
        <v>28299040</v>
      </c>
      <c r="J963" s="3">
        <v>0</v>
      </c>
      <c r="K963" s="3">
        <v>0</v>
      </c>
      <c r="L963" s="3">
        <v>2166640</v>
      </c>
      <c r="M963" s="3">
        <v>933241.4</v>
      </c>
      <c r="N963" s="3">
        <v>8686034</v>
      </c>
      <c r="O963" s="3">
        <v>154538200</v>
      </c>
      <c r="P963" s="3">
        <v>91.416560000000004</v>
      </c>
      <c r="Q963" s="3">
        <v>0</v>
      </c>
      <c r="R963" s="3">
        <v>0</v>
      </c>
      <c r="S963" s="3">
        <v>0</v>
      </c>
      <c r="T963" s="3">
        <v>-733.15120000000002</v>
      </c>
      <c r="U963" s="3">
        <v>-1688.367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29375.200000000001</v>
      </c>
      <c r="AK963" s="3">
        <v>12927.78</v>
      </c>
      <c r="AL963" s="3">
        <v>8316.7450000000008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294042.40000000002</v>
      </c>
      <c r="C964" s="3">
        <v>0</v>
      </c>
      <c r="D964" s="3">
        <v>14080.5</v>
      </c>
      <c r="E964" s="3">
        <v>279527.3</v>
      </c>
      <c r="F964" s="3">
        <v>0</v>
      </c>
      <c r="G964" s="3">
        <v>-434.23439999999999</v>
      </c>
      <c r="H964" s="3">
        <v>0</v>
      </c>
      <c r="I964" s="3">
        <v>27747890</v>
      </c>
      <c r="J964" s="3">
        <v>0</v>
      </c>
      <c r="K964" s="3">
        <v>0</v>
      </c>
      <c r="L964" s="3">
        <v>2181896</v>
      </c>
      <c r="M964" s="3">
        <v>1016851</v>
      </c>
      <c r="N964" s="3">
        <v>8709520</v>
      </c>
      <c r="O964" s="3">
        <v>154530800</v>
      </c>
      <c r="P964" s="3">
        <v>91.058520000000001</v>
      </c>
      <c r="Q964" s="3">
        <v>0</v>
      </c>
      <c r="R964" s="3">
        <v>0</v>
      </c>
      <c r="S964" s="3">
        <v>0</v>
      </c>
      <c r="T964" s="3">
        <v>-734.97220000000004</v>
      </c>
      <c r="U964" s="3">
        <v>-1679.654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32049.54</v>
      </c>
      <c r="AK964" s="3">
        <v>13121.07</v>
      </c>
      <c r="AL964" s="3">
        <v>8563.1959999999999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337523.7</v>
      </c>
      <c r="C965" s="3">
        <v>0</v>
      </c>
      <c r="D965" s="3">
        <v>24714.87</v>
      </c>
      <c r="E965" s="3">
        <v>312659.09999999998</v>
      </c>
      <c r="F965" s="3">
        <v>0</v>
      </c>
      <c r="G965" s="3">
        <v>-149.25</v>
      </c>
      <c r="H965" s="3">
        <v>0</v>
      </c>
      <c r="I965" s="3">
        <v>27145850</v>
      </c>
      <c r="J965" s="3">
        <v>0</v>
      </c>
      <c r="K965" s="3">
        <v>0</v>
      </c>
      <c r="L965" s="3">
        <v>2191413</v>
      </c>
      <c r="M965" s="3">
        <v>1098814</v>
      </c>
      <c r="N965" s="3">
        <v>8734607</v>
      </c>
      <c r="O965" s="3">
        <v>154523700</v>
      </c>
      <c r="P965" s="3">
        <v>90.70196</v>
      </c>
      <c r="Q965" s="3">
        <v>0</v>
      </c>
      <c r="R965" s="3">
        <v>0</v>
      </c>
      <c r="S965" s="3">
        <v>0</v>
      </c>
      <c r="T965" s="3">
        <v>-736.86519999999996</v>
      </c>
      <c r="U965" s="3">
        <v>-1671.6659999999999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33908.51</v>
      </c>
      <c r="AK965" s="3">
        <v>13329.36</v>
      </c>
      <c r="AL965" s="3">
        <v>8821.51</v>
      </c>
      <c r="AM965" s="3">
        <v>602040.4</v>
      </c>
      <c r="AN965" s="1">
        <v>12</v>
      </c>
    </row>
    <row r="966" spans="1:40" x14ac:dyDescent="0.3">
      <c r="A966" s="2">
        <v>30459</v>
      </c>
      <c r="B966" s="3">
        <v>379742.2</v>
      </c>
      <c r="C966" s="3">
        <v>0</v>
      </c>
      <c r="D966" s="3">
        <v>39459.519999999997</v>
      </c>
      <c r="E966" s="3">
        <v>340317.8</v>
      </c>
      <c r="F966" s="3">
        <v>0</v>
      </c>
      <c r="G966" s="3">
        <v>35.46387</v>
      </c>
      <c r="H966" s="3">
        <v>0</v>
      </c>
      <c r="I966" s="3">
        <v>26494280</v>
      </c>
      <c r="J966" s="3">
        <v>0</v>
      </c>
      <c r="K966" s="3">
        <v>0</v>
      </c>
      <c r="L966" s="3">
        <v>2208144</v>
      </c>
      <c r="M966" s="3">
        <v>1167679</v>
      </c>
      <c r="N966" s="3">
        <v>8760832</v>
      </c>
      <c r="O966" s="3">
        <v>154516900</v>
      </c>
      <c r="P966" s="3">
        <v>90.375500000000002</v>
      </c>
      <c r="Q966" s="3">
        <v>0</v>
      </c>
      <c r="R966" s="3">
        <v>0</v>
      </c>
      <c r="S966" s="3">
        <v>0</v>
      </c>
      <c r="T966" s="3">
        <v>-738.75</v>
      </c>
      <c r="U966" s="3">
        <v>-1664.1369999999999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35350.1</v>
      </c>
      <c r="AK966" s="3">
        <v>13535.34</v>
      </c>
      <c r="AL966" s="3">
        <v>9125.4259999999995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410585.5</v>
      </c>
      <c r="C967" s="3">
        <v>0</v>
      </c>
      <c r="D967" s="3">
        <v>50857.73</v>
      </c>
      <c r="E967" s="3">
        <v>359694.9</v>
      </c>
      <c r="F967" s="3">
        <v>0</v>
      </c>
      <c r="G967" s="3">
        <v>-32.623049999999999</v>
      </c>
      <c r="H967" s="3">
        <v>0</v>
      </c>
      <c r="I967" s="3">
        <v>25815870</v>
      </c>
      <c r="J967" s="3">
        <v>0</v>
      </c>
      <c r="K967" s="3">
        <v>0</v>
      </c>
      <c r="L967" s="3">
        <v>2217649</v>
      </c>
      <c r="M967" s="3">
        <v>1230075</v>
      </c>
      <c r="N967" s="3">
        <v>8788817</v>
      </c>
      <c r="O967" s="3">
        <v>154510200</v>
      </c>
      <c r="P967" s="3">
        <v>90.136009999999999</v>
      </c>
      <c r="Q967" s="3">
        <v>0</v>
      </c>
      <c r="R967" s="3">
        <v>0</v>
      </c>
      <c r="S967" s="3">
        <v>0</v>
      </c>
      <c r="T967" s="3">
        <v>-740.41099999999994</v>
      </c>
      <c r="U967" s="3">
        <v>-1656.9580000000001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37361.300000000003</v>
      </c>
      <c r="AK967" s="3">
        <v>13710.05</v>
      </c>
      <c r="AL967" s="3">
        <v>9376.3369999999995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448056.2</v>
      </c>
      <c r="C968" s="3">
        <v>0</v>
      </c>
      <c r="D968" s="3">
        <v>66000.7</v>
      </c>
      <c r="E968" s="3">
        <v>382085.9</v>
      </c>
      <c r="F968" s="3">
        <v>0</v>
      </c>
      <c r="G968" s="3">
        <v>30.724609999999998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2218464</v>
      </c>
      <c r="M968" s="3">
        <v>1291341</v>
      </c>
      <c r="N968" s="3">
        <v>8817654</v>
      </c>
      <c r="O968" s="3">
        <v>154503500</v>
      </c>
      <c r="P968" s="3">
        <v>89.890820000000005</v>
      </c>
      <c r="Q968" s="3">
        <v>0</v>
      </c>
      <c r="R968" s="3">
        <v>0</v>
      </c>
      <c r="S968" s="3">
        <v>0</v>
      </c>
      <c r="T968" s="3">
        <v>-742.02660000000003</v>
      </c>
      <c r="U968" s="3">
        <v>-1650.106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38442.11</v>
      </c>
      <c r="AK968" s="3">
        <v>13902.35</v>
      </c>
      <c r="AL968" s="3">
        <v>9605.1659999999993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481590.8</v>
      </c>
      <c r="C969" s="3">
        <v>0</v>
      </c>
      <c r="D969" s="3">
        <v>79549.84</v>
      </c>
      <c r="E969" s="3">
        <v>402046.6</v>
      </c>
      <c r="F969" s="3">
        <v>0</v>
      </c>
      <c r="G969" s="3">
        <v>5.8691409999999999</v>
      </c>
      <c r="H969" s="3">
        <v>0</v>
      </c>
      <c r="I969" s="3">
        <v>24349830</v>
      </c>
      <c r="J969" s="3">
        <v>0</v>
      </c>
      <c r="K969" s="3">
        <v>0</v>
      </c>
      <c r="L969" s="3">
        <v>2215348</v>
      </c>
      <c r="M969" s="3">
        <v>1345455</v>
      </c>
      <c r="N969" s="3">
        <v>8847660</v>
      </c>
      <c r="O969" s="3">
        <v>154496900</v>
      </c>
      <c r="P969" s="3">
        <v>89.651489999999995</v>
      </c>
      <c r="Q969" s="3">
        <v>0</v>
      </c>
      <c r="R969" s="3">
        <v>0</v>
      </c>
      <c r="S969" s="3">
        <v>0</v>
      </c>
      <c r="T969" s="3">
        <v>-743.53440000000001</v>
      </c>
      <c r="U969" s="3">
        <v>-1643.547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39887.58</v>
      </c>
      <c r="AK969" s="3">
        <v>14084.31</v>
      </c>
      <c r="AL969" s="3">
        <v>9881.2469999999994</v>
      </c>
      <c r="AM969" s="3">
        <v>749494</v>
      </c>
      <c r="AN969" s="1">
        <v>12</v>
      </c>
    </row>
    <row r="970" spans="1:40" x14ac:dyDescent="0.3">
      <c r="A970" s="2">
        <v>30463</v>
      </c>
      <c r="B970" s="3">
        <v>500823</v>
      </c>
      <c r="C970" s="3">
        <v>0</v>
      </c>
      <c r="D970" s="3">
        <v>87928.02</v>
      </c>
      <c r="E970" s="3">
        <v>412696.2</v>
      </c>
      <c r="F970" s="3">
        <v>0</v>
      </c>
      <c r="G970" s="3">
        <v>-198.64259999999999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1383446</v>
      </c>
      <c r="N970" s="3">
        <v>8878282</v>
      </c>
      <c r="O970" s="3">
        <v>154490600</v>
      </c>
      <c r="P970" s="3">
        <v>89.482789999999994</v>
      </c>
      <c r="Q970" s="3">
        <v>0</v>
      </c>
      <c r="R970" s="3">
        <v>0</v>
      </c>
      <c r="S970" s="3">
        <v>0</v>
      </c>
      <c r="T970" s="3">
        <v>-744.75070000000005</v>
      </c>
      <c r="U970" s="3">
        <v>-1247.528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40698.129999999997</v>
      </c>
      <c r="AK970" s="3">
        <v>14218.67</v>
      </c>
      <c r="AL970" s="3">
        <v>10075.58</v>
      </c>
      <c r="AM970" s="3">
        <v>760984</v>
      </c>
      <c r="AN970" s="1">
        <v>16</v>
      </c>
    </row>
    <row r="971" spans="1:40" x14ac:dyDescent="0.3">
      <c r="A971" s="2">
        <v>30464</v>
      </c>
      <c r="B971" s="3">
        <v>522780.1</v>
      </c>
      <c r="C971" s="3">
        <v>0</v>
      </c>
      <c r="D971" s="3">
        <v>98728.3</v>
      </c>
      <c r="E971" s="3">
        <v>423776</v>
      </c>
      <c r="F971" s="3">
        <v>0</v>
      </c>
      <c r="G971" s="3">
        <v>-275.59960000000001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1412567</v>
      </c>
      <c r="N971" s="3">
        <v>8909651</v>
      </c>
      <c r="O971" s="3">
        <v>154484200</v>
      </c>
      <c r="P971" s="3">
        <v>89.318370000000002</v>
      </c>
      <c r="Q971" s="3">
        <v>0</v>
      </c>
      <c r="R971" s="3">
        <v>0</v>
      </c>
      <c r="S971" s="3">
        <v>0</v>
      </c>
      <c r="T971" s="3">
        <v>-745.82989999999995</v>
      </c>
      <c r="U971" s="3">
        <v>-1252.6569999999999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41581.11</v>
      </c>
      <c r="AK971" s="3">
        <v>14344.19</v>
      </c>
      <c r="AL971" s="3">
        <v>10211.77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564184.5</v>
      </c>
      <c r="C972" s="3">
        <v>0</v>
      </c>
      <c r="D972" s="3">
        <v>124509.1</v>
      </c>
      <c r="E972" s="3">
        <v>439737.1</v>
      </c>
      <c r="F972" s="3">
        <v>0</v>
      </c>
      <c r="G972" s="3">
        <v>61.87988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1445734</v>
      </c>
      <c r="N972" s="3">
        <v>8941571</v>
      </c>
      <c r="O972" s="3">
        <v>154478100</v>
      </c>
      <c r="P972" s="3">
        <v>89.097999999999999</v>
      </c>
      <c r="Q972" s="3">
        <v>0</v>
      </c>
      <c r="R972" s="3">
        <v>0</v>
      </c>
      <c r="S972" s="3">
        <v>0</v>
      </c>
      <c r="T972" s="3">
        <v>-747.10119999999995</v>
      </c>
      <c r="U972" s="3">
        <v>-1251.0930000000001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42333.7</v>
      </c>
      <c r="AK972" s="3">
        <v>14526.16</v>
      </c>
      <c r="AL972" s="3">
        <v>10414.25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431011.2</v>
      </c>
      <c r="C973" s="3">
        <v>0</v>
      </c>
      <c r="D973" s="3">
        <v>54277.74</v>
      </c>
      <c r="E973" s="3">
        <v>374206.8</v>
      </c>
      <c r="F973" s="3">
        <v>0</v>
      </c>
      <c r="G973" s="3">
        <v>-2527.0230000000001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1398637</v>
      </c>
      <c r="N973" s="3">
        <v>8972382</v>
      </c>
      <c r="O973" s="3">
        <v>154469700</v>
      </c>
      <c r="P973" s="3">
        <v>89.476089999999999</v>
      </c>
      <c r="Q973" s="3">
        <v>0</v>
      </c>
      <c r="R973" s="3">
        <v>0</v>
      </c>
      <c r="S973" s="3">
        <v>0</v>
      </c>
      <c r="T973" s="3">
        <v>-745.88679999999999</v>
      </c>
      <c r="U973" s="3">
        <v>-1247.98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41017.58</v>
      </c>
      <c r="AK973" s="3">
        <v>14155.95</v>
      </c>
      <c r="AL973" s="3">
        <v>10205.08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470245</v>
      </c>
      <c r="C974" s="3">
        <v>0</v>
      </c>
      <c r="D974" s="3">
        <v>74092.63</v>
      </c>
      <c r="E974" s="3">
        <v>394942.3</v>
      </c>
      <c r="F974" s="3">
        <v>0</v>
      </c>
      <c r="G974" s="3">
        <v>-1210.0160000000001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1403809</v>
      </c>
      <c r="N974" s="3">
        <v>9003277</v>
      </c>
      <c r="O974" s="3">
        <v>154462500</v>
      </c>
      <c r="P974" s="3">
        <v>89.445670000000007</v>
      </c>
      <c r="Q974" s="3">
        <v>0</v>
      </c>
      <c r="R974" s="3">
        <v>0</v>
      </c>
      <c r="S974" s="3">
        <v>0</v>
      </c>
      <c r="T974" s="3">
        <v>-745.81920000000002</v>
      </c>
      <c r="U974" s="3">
        <v>-1244.73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41277.07</v>
      </c>
      <c r="AK974" s="3">
        <v>14293.73</v>
      </c>
      <c r="AL974" s="3">
        <v>10382.07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262868</v>
      </c>
      <c r="C975" s="3">
        <v>0</v>
      </c>
      <c r="D975" s="3">
        <v>6368.049</v>
      </c>
      <c r="E975" s="3">
        <v>251196.1</v>
      </c>
      <c r="F975" s="3">
        <v>0</v>
      </c>
      <c r="G975" s="3">
        <v>-5304.6239999999998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1256444</v>
      </c>
      <c r="N975" s="3">
        <v>9031819</v>
      </c>
      <c r="O975" s="3">
        <v>154451500</v>
      </c>
      <c r="P975" s="3">
        <v>90.26482</v>
      </c>
      <c r="Q975" s="3">
        <v>0</v>
      </c>
      <c r="R975" s="3">
        <v>0</v>
      </c>
      <c r="S975" s="3">
        <v>0</v>
      </c>
      <c r="T975" s="3">
        <v>-742.36410000000001</v>
      </c>
      <c r="U975" s="3">
        <v>-1241.2809999999999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38463.01</v>
      </c>
      <c r="AK975" s="3">
        <v>13640.18</v>
      </c>
      <c r="AL975" s="3">
        <v>9919.25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307225.59999999998</v>
      </c>
      <c r="C976" s="3">
        <v>0</v>
      </c>
      <c r="D976" s="3">
        <v>14598.13</v>
      </c>
      <c r="E976" s="3">
        <v>289973</v>
      </c>
      <c r="F976" s="3">
        <v>0</v>
      </c>
      <c r="G976" s="3">
        <v>-2654.511</v>
      </c>
      <c r="H976" s="3">
        <v>6316.26</v>
      </c>
      <c r="I976" s="3">
        <v>20046050</v>
      </c>
      <c r="J976" s="3">
        <v>0</v>
      </c>
      <c r="K976" s="3">
        <v>0</v>
      </c>
      <c r="L976" s="3">
        <v>2367893</v>
      </c>
      <c r="M976" s="3">
        <v>1248510</v>
      </c>
      <c r="N976" s="3">
        <v>9059952</v>
      </c>
      <c r="O976" s="3">
        <v>154443400</v>
      </c>
      <c r="P976" s="3">
        <v>90.339839999999995</v>
      </c>
      <c r="Q976" s="3">
        <v>0</v>
      </c>
      <c r="R976" s="3">
        <v>0</v>
      </c>
      <c r="S976" s="3">
        <v>11594.21</v>
      </c>
      <c r="T976" s="3">
        <v>-741.02290000000005</v>
      </c>
      <c r="U976" s="3">
        <v>-1238.048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38385.26</v>
      </c>
      <c r="AK976" s="3">
        <v>13738.9</v>
      </c>
      <c r="AL976" s="3">
        <v>10251.219999999999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290740.3</v>
      </c>
      <c r="C977" s="3">
        <v>0</v>
      </c>
      <c r="D977" s="3">
        <v>11833.18</v>
      </c>
      <c r="E977" s="3">
        <v>276145.8</v>
      </c>
      <c r="F977" s="3">
        <v>0</v>
      </c>
      <c r="G977" s="3">
        <v>-2761.279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1227495</v>
      </c>
      <c r="N977" s="3">
        <v>9087380</v>
      </c>
      <c r="O977" s="3">
        <v>154435500</v>
      </c>
      <c r="P977" s="3">
        <v>90.395309999999995</v>
      </c>
      <c r="Q977" s="3">
        <v>0</v>
      </c>
      <c r="R977" s="3">
        <v>0</v>
      </c>
      <c r="S977" s="3">
        <v>0</v>
      </c>
      <c r="T977" s="3">
        <v>-739.94759999999997</v>
      </c>
      <c r="U977" s="3">
        <v>-1234.9269999999999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37916.720000000001</v>
      </c>
      <c r="AK977" s="3">
        <v>13693.98</v>
      </c>
      <c r="AL977" s="3">
        <v>10487.86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472769.3</v>
      </c>
      <c r="C978" s="3">
        <v>0</v>
      </c>
      <c r="D978" s="3">
        <v>75612.11</v>
      </c>
      <c r="E978" s="3">
        <v>398002.8</v>
      </c>
      <c r="F978" s="3">
        <v>0</v>
      </c>
      <c r="G978" s="3">
        <v>846.3809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1337201</v>
      </c>
      <c r="N978" s="3">
        <v>9116889</v>
      </c>
      <c r="O978" s="3">
        <v>154431200</v>
      </c>
      <c r="P978" s="3">
        <v>89.643190000000004</v>
      </c>
      <c r="Q978" s="3">
        <v>0</v>
      </c>
      <c r="R978" s="3">
        <v>0</v>
      </c>
      <c r="S978" s="3">
        <v>113109.8</v>
      </c>
      <c r="T978" s="3">
        <v>-742.43200000000002</v>
      </c>
      <c r="U978" s="3">
        <v>-1232.1220000000001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40660.97</v>
      </c>
      <c r="AK978" s="3">
        <v>14245.81</v>
      </c>
      <c r="AL978" s="3">
        <v>11151.01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381159.9</v>
      </c>
      <c r="C979" s="3">
        <v>0</v>
      </c>
      <c r="D979" s="3">
        <v>36027.019999999997</v>
      </c>
      <c r="E979" s="3">
        <v>343112.4</v>
      </c>
      <c r="F979" s="3">
        <v>0</v>
      </c>
      <c r="G979" s="3">
        <v>-2020.5160000000001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1326123</v>
      </c>
      <c r="N979" s="3">
        <v>9146324</v>
      </c>
      <c r="O979" s="3">
        <v>154424100</v>
      </c>
      <c r="P979" s="3">
        <v>89.722110000000001</v>
      </c>
      <c r="Q979" s="3">
        <v>0</v>
      </c>
      <c r="R979" s="3">
        <v>0</v>
      </c>
      <c r="S979" s="3">
        <v>0</v>
      </c>
      <c r="T979" s="3">
        <v>-742.45450000000005</v>
      </c>
      <c r="U979" s="3">
        <v>-1229.278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40338.720000000001</v>
      </c>
      <c r="AK979" s="3">
        <v>14074.07</v>
      </c>
      <c r="AL979" s="3">
        <v>10902.63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439314.6</v>
      </c>
      <c r="C980" s="3">
        <v>0</v>
      </c>
      <c r="D980" s="3">
        <v>59576.7</v>
      </c>
      <c r="E980" s="3">
        <v>378842.6</v>
      </c>
      <c r="F980" s="3">
        <v>0</v>
      </c>
      <c r="G980" s="3">
        <v>-895.05859999999996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1357438</v>
      </c>
      <c r="N980" s="3">
        <v>9176083</v>
      </c>
      <c r="O980" s="3">
        <v>154418500</v>
      </c>
      <c r="P980" s="3">
        <v>89.484729999999999</v>
      </c>
      <c r="Q980" s="3">
        <v>0</v>
      </c>
      <c r="R980" s="3">
        <v>0</v>
      </c>
      <c r="S980" s="3">
        <v>0</v>
      </c>
      <c r="T980" s="3">
        <v>-743.42830000000004</v>
      </c>
      <c r="U980" s="3">
        <v>-851.00570000000005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40973.79</v>
      </c>
      <c r="AK980" s="3">
        <v>14285.97</v>
      </c>
      <c r="AL980" s="3">
        <v>11214.09</v>
      </c>
      <c r="AM980" s="3">
        <v>561600.6</v>
      </c>
      <c r="AN980" s="1">
        <v>11</v>
      </c>
    </row>
    <row r="981" spans="1:40" x14ac:dyDescent="0.3">
      <c r="A981" s="2">
        <v>30474</v>
      </c>
      <c r="B981" s="3">
        <v>483191.4</v>
      </c>
      <c r="C981" s="3">
        <v>0</v>
      </c>
      <c r="D981" s="3">
        <v>81503.19</v>
      </c>
      <c r="E981" s="3">
        <v>401192</v>
      </c>
      <c r="F981" s="3">
        <v>0</v>
      </c>
      <c r="G981" s="3">
        <v>-495.90820000000002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1392102</v>
      </c>
      <c r="N981" s="3">
        <v>9205731</v>
      </c>
      <c r="O981" s="3">
        <v>154413500</v>
      </c>
      <c r="P981" s="3">
        <v>89.251419999999996</v>
      </c>
      <c r="Q981" s="3">
        <v>0</v>
      </c>
      <c r="R981" s="3">
        <v>0</v>
      </c>
      <c r="S981" s="3">
        <v>0</v>
      </c>
      <c r="T981" s="3">
        <v>-744.70529999999997</v>
      </c>
      <c r="U981" s="3">
        <v>-850.4615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41183.18</v>
      </c>
      <c r="AK981" s="3">
        <v>14481.93</v>
      </c>
      <c r="AL981" s="3">
        <v>11534.19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356194.7</v>
      </c>
      <c r="C982" s="3">
        <v>0</v>
      </c>
      <c r="D982" s="3">
        <v>26927.39</v>
      </c>
      <c r="E982" s="3">
        <v>325770</v>
      </c>
      <c r="F982" s="3">
        <v>0</v>
      </c>
      <c r="G982" s="3">
        <v>-3497.6950000000002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1325987</v>
      </c>
      <c r="N982" s="3">
        <v>9234402</v>
      </c>
      <c r="O982" s="3">
        <v>154406000</v>
      </c>
      <c r="P982" s="3">
        <v>89.600250000000003</v>
      </c>
      <c r="Q982" s="3">
        <v>0</v>
      </c>
      <c r="R982" s="3">
        <v>0</v>
      </c>
      <c r="S982" s="3">
        <v>0</v>
      </c>
      <c r="T982" s="3">
        <v>-743.43460000000005</v>
      </c>
      <c r="U982" s="3">
        <v>-484.08839999999998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39995.279999999999</v>
      </c>
      <c r="AK982" s="3">
        <v>14106.69</v>
      </c>
      <c r="AL982" s="3">
        <v>11323.65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372272.8</v>
      </c>
      <c r="C983" s="3">
        <v>0</v>
      </c>
      <c r="D983" s="3">
        <v>32142.080000000002</v>
      </c>
      <c r="E983" s="3">
        <v>337701.5</v>
      </c>
      <c r="F983" s="3">
        <v>0</v>
      </c>
      <c r="G983" s="3">
        <v>-2429.27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1313775</v>
      </c>
      <c r="N983" s="3">
        <v>9262356</v>
      </c>
      <c r="O983" s="3">
        <v>154399800</v>
      </c>
      <c r="P983" s="3">
        <v>89.641199999999998</v>
      </c>
      <c r="Q983" s="3">
        <v>0</v>
      </c>
      <c r="R983" s="3">
        <v>0</v>
      </c>
      <c r="S983" s="3">
        <v>0</v>
      </c>
      <c r="T983" s="3">
        <v>-742.97900000000004</v>
      </c>
      <c r="U983" s="3">
        <v>-483.6035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39659.24</v>
      </c>
      <c r="AK983" s="3">
        <v>14157.2</v>
      </c>
      <c r="AL983" s="3">
        <v>11704.37</v>
      </c>
      <c r="AM983" s="3">
        <v>493868.2</v>
      </c>
      <c r="AN983" s="1">
        <v>11</v>
      </c>
    </row>
    <row r="984" spans="1:40" x14ac:dyDescent="0.3">
      <c r="A984" s="2">
        <v>30477</v>
      </c>
      <c r="B984" s="3">
        <v>375122.2</v>
      </c>
      <c r="C984" s="3">
        <v>0</v>
      </c>
      <c r="D984" s="3">
        <v>33257.480000000003</v>
      </c>
      <c r="E984" s="3">
        <v>339680.5</v>
      </c>
      <c r="F984" s="3">
        <v>0</v>
      </c>
      <c r="G984" s="3">
        <v>-2184.3139999999999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1311084</v>
      </c>
      <c r="N984" s="3">
        <v>9290166</v>
      </c>
      <c r="O984" s="3">
        <v>154394200</v>
      </c>
      <c r="P984" s="3">
        <v>89.640190000000004</v>
      </c>
      <c r="Q984" s="3">
        <v>0</v>
      </c>
      <c r="R984" s="3">
        <v>0</v>
      </c>
      <c r="S984" s="3">
        <v>0</v>
      </c>
      <c r="T984" s="3">
        <v>-742.77869999999996</v>
      </c>
      <c r="U984" s="3">
        <v>-483.07420000000002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39730.25</v>
      </c>
      <c r="AK984" s="3">
        <v>14186.62</v>
      </c>
      <c r="AL984" s="3">
        <v>11918.81</v>
      </c>
      <c r="AM984" s="3">
        <v>515478.1</v>
      </c>
      <c r="AN984" s="1">
        <v>11</v>
      </c>
    </row>
    <row r="985" spans="1:40" x14ac:dyDescent="0.3">
      <c r="A985" s="2">
        <v>30478</v>
      </c>
      <c r="B985" s="3">
        <v>407184.8</v>
      </c>
      <c r="C985" s="3">
        <v>18.05143</v>
      </c>
      <c r="D985" s="3">
        <v>45928.04</v>
      </c>
      <c r="E985" s="3">
        <v>359807.8</v>
      </c>
      <c r="F985" s="3">
        <v>0</v>
      </c>
      <c r="G985" s="3">
        <v>-1430.8040000000001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1333008</v>
      </c>
      <c r="N985" s="3">
        <v>9318172</v>
      </c>
      <c r="O985" s="3">
        <v>154389400</v>
      </c>
      <c r="P985" s="3">
        <v>89.530900000000003</v>
      </c>
      <c r="Q985" s="3">
        <v>0</v>
      </c>
      <c r="R985" s="3">
        <v>0</v>
      </c>
      <c r="S985" s="3">
        <v>163359</v>
      </c>
      <c r="T985" s="3">
        <v>-743.19420000000002</v>
      </c>
      <c r="U985" s="3">
        <v>-482.5582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40181.35</v>
      </c>
      <c r="AK985" s="3">
        <v>14329.57</v>
      </c>
      <c r="AL985" s="3">
        <v>12174.55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264934.2</v>
      </c>
      <c r="C986" s="3">
        <v>0</v>
      </c>
      <c r="D986" s="3">
        <v>7478.1589999999997</v>
      </c>
      <c r="E986" s="3">
        <v>252989.7</v>
      </c>
      <c r="F986" s="3">
        <v>0</v>
      </c>
      <c r="G986" s="3">
        <v>-4466.8270000000002</v>
      </c>
      <c r="H986" s="3">
        <v>1.481385</v>
      </c>
      <c r="I986" s="3">
        <v>15203650</v>
      </c>
      <c r="J986" s="3">
        <v>0</v>
      </c>
      <c r="K986" s="3">
        <v>0</v>
      </c>
      <c r="L986" s="3">
        <v>2405380</v>
      </c>
      <c r="M986" s="3">
        <v>1235273</v>
      </c>
      <c r="N986" s="3">
        <v>9343523</v>
      </c>
      <c r="O986" s="3">
        <v>154381600</v>
      </c>
      <c r="P986" s="3">
        <v>90.030569999999997</v>
      </c>
      <c r="Q986" s="3">
        <v>0</v>
      </c>
      <c r="R986" s="3">
        <v>0</v>
      </c>
      <c r="S986" s="3">
        <v>0</v>
      </c>
      <c r="T986" s="3">
        <v>-740.91579999999999</v>
      </c>
      <c r="U986" s="3">
        <v>-481.98219999999998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37210.949999999997</v>
      </c>
      <c r="AK986" s="3">
        <v>13902.05</v>
      </c>
      <c r="AL986" s="3">
        <v>11858.93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354431.6</v>
      </c>
      <c r="C987" s="3">
        <v>0</v>
      </c>
      <c r="D987" s="3">
        <v>30369.69</v>
      </c>
      <c r="E987" s="3">
        <v>322406.09999999998</v>
      </c>
      <c r="F987" s="3">
        <v>0</v>
      </c>
      <c r="G987" s="3">
        <v>-1655.662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1271274</v>
      </c>
      <c r="N987" s="3">
        <v>9369847</v>
      </c>
      <c r="O987" s="3">
        <v>154376900</v>
      </c>
      <c r="P987" s="3">
        <v>89.771289999999993</v>
      </c>
      <c r="Q987" s="3">
        <v>0</v>
      </c>
      <c r="R987" s="3">
        <v>0</v>
      </c>
      <c r="S987" s="3">
        <v>0</v>
      </c>
      <c r="T987" s="3">
        <v>-741.19370000000004</v>
      </c>
      <c r="U987" s="3">
        <v>-481.4717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38605.33</v>
      </c>
      <c r="AK987" s="3">
        <v>14164.5</v>
      </c>
      <c r="AL987" s="3">
        <v>12279.45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346372.8</v>
      </c>
      <c r="C988" s="3">
        <v>0</v>
      </c>
      <c r="D988" s="3">
        <v>27790.18</v>
      </c>
      <c r="E988" s="3">
        <v>316508.40000000002</v>
      </c>
      <c r="F988" s="3">
        <v>0</v>
      </c>
      <c r="G988" s="3">
        <v>-2074.2310000000002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1277086</v>
      </c>
      <c r="N988" s="3">
        <v>9396233</v>
      </c>
      <c r="O988" s="3">
        <v>154371700</v>
      </c>
      <c r="P988" s="3">
        <v>89.71996</v>
      </c>
      <c r="Q988" s="3">
        <v>0</v>
      </c>
      <c r="R988" s="3">
        <v>0</v>
      </c>
      <c r="S988" s="3">
        <v>0</v>
      </c>
      <c r="T988" s="3">
        <v>-741.20770000000005</v>
      </c>
      <c r="U988" s="3">
        <v>-480.98039999999997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38723.54</v>
      </c>
      <c r="AK988" s="3">
        <v>14188.15</v>
      </c>
      <c r="AL988" s="3">
        <v>12336.95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351260.1</v>
      </c>
      <c r="C989" s="3">
        <v>0</v>
      </c>
      <c r="D989" s="3">
        <v>29923.3</v>
      </c>
      <c r="E989" s="3">
        <v>319424.3</v>
      </c>
      <c r="F989" s="3">
        <v>0</v>
      </c>
      <c r="G989" s="3">
        <v>-1912.527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1284288</v>
      </c>
      <c r="N989" s="3">
        <v>9422704</v>
      </c>
      <c r="O989" s="3">
        <v>154366800</v>
      </c>
      <c r="P989" s="3">
        <v>89.673910000000006</v>
      </c>
      <c r="Q989" s="3">
        <v>0</v>
      </c>
      <c r="R989" s="3">
        <v>0</v>
      </c>
      <c r="S989" s="3">
        <v>0</v>
      </c>
      <c r="T989" s="3">
        <v>-741.27800000000002</v>
      </c>
      <c r="U989" s="3">
        <v>-480.50839999999999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38935.06</v>
      </c>
      <c r="AK989" s="3">
        <v>14243.09</v>
      </c>
      <c r="AL989" s="3">
        <v>12462.54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340911.6</v>
      </c>
      <c r="C990" s="3">
        <v>0</v>
      </c>
      <c r="D990" s="3">
        <v>28411</v>
      </c>
      <c r="E990" s="3">
        <v>310348.2</v>
      </c>
      <c r="F990" s="3">
        <v>0</v>
      </c>
      <c r="G990" s="3">
        <v>-2152.4630000000002</v>
      </c>
      <c r="H990" s="3">
        <v>0</v>
      </c>
      <c r="I990" s="3">
        <v>13280820</v>
      </c>
      <c r="J990" s="3">
        <v>0</v>
      </c>
      <c r="K990" s="3">
        <v>0</v>
      </c>
      <c r="L990" s="3">
        <v>2253483</v>
      </c>
      <c r="M990" s="3">
        <v>1279224</v>
      </c>
      <c r="N990" s="3">
        <v>9448488</v>
      </c>
      <c r="O990" s="3">
        <v>154361700</v>
      </c>
      <c r="P990" s="3">
        <v>89.705219999999997</v>
      </c>
      <c r="Q990" s="3">
        <v>0</v>
      </c>
      <c r="R990" s="3">
        <v>0</v>
      </c>
      <c r="S990" s="3">
        <v>0</v>
      </c>
      <c r="T990" s="3">
        <v>-741.11069999999995</v>
      </c>
      <c r="U990" s="3">
        <v>-480.04730000000001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38359.97</v>
      </c>
      <c r="AK990" s="3">
        <v>14241.23</v>
      </c>
      <c r="AL990" s="3">
        <v>12574.8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356274.3</v>
      </c>
      <c r="C991" s="3">
        <v>0</v>
      </c>
      <c r="D991" s="3">
        <v>36062.97</v>
      </c>
      <c r="E991" s="3">
        <v>318423.59999999998</v>
      </c>
      <c r="F991" s="3">
        <v>0</v>
      </c>
      <c r="G991" s="3">
        <v>-1787.644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1286135</v>
      </c>
      <c r="N991" s="3">
        <v>9474467</v>
      </c>
      <c r="O991" s="3">
        <v>154357200</v>
      </c>
      <c r="P991" s="3">
        <v>89.651499999999999</v>
      </c>
      <c r="Q991" s="3">
        <v>0</v>
      </c>
      <c r="R991" s="3">
        <v>0</v>
      </c>
      <c r="S991" s="3">
        <v>0</v>
      </c>
      <c r="T991" s="3">
        <v>-741.21630000000005</v>
      </c>
      <c r="U991" s="3">
        <v>-479.6105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38802.129999999997</v>
      </c>
      <c r="AK991" s="3">
        <v>14319.74</v>
      </c>
      <c r="AL991" s="3">
        <v>12822.28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301228.90000000002</v>
      </c>
      <c r="C992" s="3">
        <v>0</v>
      </c>
      <c r="D992" s="3">
        <v>19512.689999999999</v>
      </c>
      <c r="E992" s="3">
        <v>278575.09999999998</v>
      </c>
      <c r="F992" s="3">
        <v>0</v>
      </c>
      <c r="G992" s="3">
        <v>-3141.1219999999998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1244629</v>
      </c>
      <c r="N992" s="3">
        <v>9499055</v>
      </c>
      <c r="O992" s="3">
        <v>154351400</v>
      </c>
      <c r="P992" s="3">
        <v>89.650440000000003</v>
      </c>
      <c r="Q992" s="3">
        <v>0</v>
      </c>
      <c r="R992" s="3">
        <v>0</v>
      </c>
      <c r="S992" s="3">
        <v>0</v>
      </c>
      <c r="T992" s="3">
        <v>-740.27760000000001</v>
      </c>
      <c r="U992" s="3">
        <v>-479.15899999999999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37277.4</v>
      </c>
      <c r="AK992" s="3">
        <v>14153.75</v>
      </c>
      <c r="AL992" s="3">
        <v>12687.26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224580</v>
      </c>
      <c r="C993" s="3">
        <v>0</v>
      </c>
      <c r="D993" s="3">
        <v>5658.4</v>
      </c>
      <c r="E993" s="3">
        <v>214255.4</v>
      </c>
      <c r="F993" s="3">
        <v>0</v>
      </c>
      <c r="G993" s="3">
        <v>-4666.4279999999999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2318051</v>
      </c>
      <c r="M993" s="3">
        <v>1149965</v>
      </c>
      <c r="N993" s="3">
        <v>9521579</v>
      </c>
      <c r="O993" s="3">
        <v>154344100</v>
      </c>
      <c r="P993" s="3">
        <v>89.872389999999996</v>
      </c>
      <c r="Q993" s="3">
        <v>0</v>
      </c>
      <c r="R993" s="3">
        <v>0</v>
      </c>
      <c r="S993" s="3">
        <v>0</v>
      </c>
      <c r="T993" s="3">
        <v>-738.2595</v>
      </c>
      <c r="U993" s="3">
        <v>-478.67939999999999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34976.61</v>
      </c>
      <c r="AK993" s="3">
        <v>13857.4</v>
      </c>
      <c r="AL993" s="3">
        <v>12450.86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220114</v>
      </c>
      <c r="C994" s="3">
        <v>0</v>
      </c>
      <c r="D994" s="3">
        <v>5873.2780000000002</v>
      </c>
      <c r="E994" s="3">
        <v>210431.8</v>
      </c>
      <c r="F994" s="3">
        <v>0</v>
      </c>
      <c r="G994" s="3">
        <v>-3808.9450000000002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2320016</v>
      </c>
      <c r="M994" s="3">
        <v>1110211</v>
      </c>
      <c r="N994" s="3">
        <v>9542677</v>
      </c>
      <c r="O994" s="3">
        <v>154337900</v>
      </c>
      <c r="P994" s="3">
        <v>89.882379999999998</v>
      </c>
      <c r="Q994" s="3">
        <v>0</v>
      </c>
      <c r="R994" s="3">
        <v>0</v>
      </c>
      <c r="S994" s="3">
        <v>0</v>
      </c>
      <c r="T994" s="3">
        <v>-736.91930000000002</v>
      </c>
      <c r="U994" s="3">
        <v>-478.22190000000001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33713.019999999997</v>
      </c>
      <c r="AK994" s="3">
        <v>13798.95</v>
      </c>
      <c r="AL994" s="3">
        <v>12613.78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194824.8</v>
      </c>
      <c r="C995" s="3">
        <v>0</v>
      </c>
      <c r="D995" s="3">
        <v>2957.556</v>
      </c>
      <c r="E995" s="3">
        <v>187870.1</v>
      </c>
      <c r="F995" s="3">
        <v>0</v>
      </c>
      <c r="G995" s="3">
        <v>-3997.2220000000002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2333801</v>
      </c>
      <c r="M995" s="3">
        <v>1062415</v>
      </c>
      <c r="N995" s="3">
        <v>9562685</v>
      </c>
      <c r="O995" s="3">
        <v>154331700</v>
      </c>
      <c r="P995" s="3">
        <v>89.916370000000001</v>
      </c>
      <c r="Q995" s="3">
        <v>0</v>
      </c>
      <c r="R995" s="3">
        <v>0</v>
      </c>
      <c r="S995" s="3">
        <v>0</v>
      </c>
      <c r="T995" s="3">
        <v>-735.57600000000002</v>
      </c>
      <c r="U995" s="3">
        <v>-477.77440000000001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32676.54</v>
      </c>
      <c r="AK995" s="3">
        <v>13681.26</v>
      </c>
      <c r="AL995" s="3">
        <v>12666.56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222007.3</v>
      </c>
      <c r="C996" s="3">
        <v>0</v>
      </c>
      <c r="D996" s="3">
        <v>7575.527</v>
      </c>
      <c r="E996" s="3">
        <v>211718.39999999999</v>
      </c>
      <c r="F996" s="3">
        <v>0</v>
      </c>
      <c r="G996" s="3">
        <v>-2713.18</v>
      </c>
      <c r="H996" s="3">
        <v>0</v>
      </c>
      <c r="I996" s="3">
        <v>11115370</v>
      </c>
      <c r="J996" s="3">
        <v>0</v>
      </c>
      <c r="K996" s="3">
        <v>0</v>
      </c>
      <c r="L996" s="3">
        <v>2294751</v>
      </c>
      <c r="M996" s="3">
        <v>1079716</v>
      </c>
      <c r="N996" s="3">
        <v>9582818</v>
      </c>
      <c r="O996" s="3">
        <v>154327000</v>
      </c>
      <c r="P996" s="3">
        <v>89.747690000000006</v>
      </c>
      <c r="Q996" s="3">
        <v>0</v>
      </c>
      <c r="R996" s="3">
        <v>0</v>
      </c>
      <c r="S996" s="3">
        <v>0</v>
      </c>
      <c r="T996" s="3">
        <v>-735.35170000000005</v>
      </c>
      <c r="U996" s="3">
        <v>-477.36849999999998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33171.949999999997</v>
      </c>
      <c r="AK996" s="3">
        <v>13773.94</v>
      </c>
      <c r="AL996" s="3">
        <v>13037.56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241344.6</v>
      </c>
      <c r="C997" s="3">
        <v>0</v>
      </c>
      <c r="D997" s="3">
        <v>13634.51</v>
      </c>
      <c r="E997" s="3">
        <v>225560.9</v>
      </c>
      <c r="F997" s="3">
        <v>0</v>
      </c>
      <c r="G997" s="3">
        <v>-2149.08</v>
      </c>
      <c r="H997" s="3">
        <v>0</v>
      </c>
      <c r="I997" s="3">
        <v>10717370</v>
      </c>
      <c r="J997" s="3">
        <v>0</v>
      </c>
      <c r="K997" s="3">
        <v>0</v>
      </c>
      <c r="L997" s="3">
        <v>2267965</v>
      </c>
      <c r="M997" s="3">
        <v>1107072</v>
      </c>
      <c r="N997" s="3">
        <v>9603236</v>
      </c>
      <c r="O997" s="3">
        <v>154323000</v>
      </c>
      <c r="P997" s="3">
        <v>89.587029999999999</v>
      </c>
      <c r="Q997" s="3">
        <v>0</v>
      </c>
      <c r="R997" s="3">
        <v>0</v>
      </c>
      <c r="S997" s="3">
        <v>0</v>
      </c>
      <c r="T997" s="3">
        <v>-735.59159999999997</v>
      </c>
      <c r="U997" s="3">
        <v>-476.99270000000001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33621.47</v>
      </c>
      <c r="AK997" s="3">
        <v>13865.44</v>
      </c>
      <c r="AL997" s="3">
        <v>13202.48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212418.8</v>
      </c>
      <c r="C998" s="3">
        <v>0</v>
      </c>
      <c r="D998" s="3">
        <v>9368.107</v>
      </c>
      <c r="E998" s="3">
        <v>199920.7</v>
      </c>
      <c r="F998" s="3">
        <v>0</v>
      </c>
      <c r="G998" s="3">
        <v>-3130.0839999999998</v>
      </c>
      <c r="H998" s="3">
        <v>0</v>
      </c>
      <c r="I998" s="3">
        <v>10380110</v>
      </c>
      <c r="J998" s="3">
        <v>0</v>
      </c>
      <c r="K998" s="3">
        <v>0</v>
      </c>
      <c r="L998" s="3">
        <v>2275871</v>
      </c>
      <c r="M998" s="3">
        <v>1080908</v>
      </c>
      <c r="N998" s="3">
        <v>9622898</v>
      </c>
      <c r="O998" s="3">
        <v>154317900</v>
      </c>
      <c r="P998" s="3">
        <v>89.620909999999995</v>
      </c>
      <c r="Q998" s="3">
        <v>0</v>
      </c>
      <c r="R998" s="3">
        <v>0</v>
      </c>
      <c r="S998" s="3">
        <v>0</v>
      </c>
      <c r="T998" s="3">
        <v>-735.12339999999995</v>
      </c>
      <c r="U998" s="3">
        <v>-476.61070000000001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32729.39</v>
      </c>
      <c r="AK998" s="3">
        <v>13775.14</v>
      </c>
      <c r="AL998" s="3">
        <v>13065.35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212081.6</v>
      </c>
      <c r="C999" s="3">
        <v>0</v>
      </c>
      <c r="D999" s="3">
        <v>9877.7749999999996</v>
      </c>
      <c r="E999" s="3">
        <v>199236.2</v>
      </c>
      <c r="F999" s="3">
        <v>0</v>
      </c>
      <c r="G999" s="3">
        <v>-2967.5859999999998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2261864</v>
      </c>
      <c r="M999" s="3">
        <v>1069015</v>
      </c>
      <c r="N999" s="3">
        <v>9642303</v>
      </c>
      <c r="O999" s="3">
        <v>154313000</v>
      </c>
      <c r="P999" s="3">
        <v>89.587500000000006</v>
      </c>
      <c r="Q999" s="3">
        <v>0</v>
      </c>
      <c r="R999" s="3">
        <v>0</v>
      </c>
      <c r="S999" s="3">
        <v>0</v>
      </c>
      <c r="T999" s="3">
        <v>-734.8184</v>
      </c>
      <c r="U999" s="3">
        <v>-476.2405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32462.65</v>
      </c>
      <c r="AK999" s="3">
        <v>13770.04</v>
      </c>
      <c r="AL999" s="3">
        <v>13056.74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200519.5</v>
      </c>
      <c r="C1000" s="3">
        <v>0</v>
      </c>
      <c r="D1000" s="3">
        <v>9357.3430000000008</v>
      </c>
      <c r="E1000" s="3">
        <v>188021.1</v>
      </c>
      <c r="F1000" s="3">
        <v>0</v>
      </c>
      <c r="G1000" s="3">
        <v>-3141.172</v>
      </c>
      <c r="H1000" s="3">
        <v>0</v>
      </c>
      <c r="I1000" s="3">
        <v>9711175</v>
      </c>
      <c r="J1000" s="3">
        <v>0</v>
      </c>
      <c r="K1000" s="3">
        <v>0</v>
      </c>
      <c r="L1000" s="3">
        <v>2253430</v>
      </c>
      <c r="M1000" s="3">
        <v>1047478</v>
      </c>
      <c r="N1000" s="3">
        <v>9661293</v>
      </c>
      <c r="O1000" s="3">
        <v>154308000</v>
      </c>
      <c r="P1000" s="3">
        <v>89.609049999999996</v>
      </c>
      <c r="Q1000" s="3">
        <v>0</v>
      </c>
      <c r="R1000" s="3">
        <v>0</v>
      </c>
      <c r="S1000" s="3">
        <v>0</v>
      </c>
      <c r="T1000" s="3">
        <v>-734.3845</v>
      </c>
      <c r="U1000" s="3">
        <v>-475.87720000000002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31998.99</v>
      </c>
      <c r="AK1000" s="3">
        <v>13722.88</v>
      </c>
      <c r="AL1000" s="3">
        <v>13007.1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176886.5</v>
      </c>
      <c r="C1001" s="3">
        <v>0</v>
      </c>
      <c r="D1001" s="3">
        <v>5795.933</v>
      </c>
      <c r="E1001" s="3">
        <v>167413.79999999999</v>
      </c>
      <c r="F1001" s="3">
        <v>0</v>
      </c>
      <c r="G1001" s="3">
        <v>-3676.857</v>
      </c>
      <c r="H1001" s="3">
        <v>0</v>
      </c>
      <c r="I1001" s="3">
        <v>9425932</v>
      </c>
      <c r="J1001" s="3">
        <v>0</v>
      </c>
      <c r="K1001" s="3">
        <v>0</v>
      </c>
      <c r="L1001" s="3">
        <v>2271296</v>
      </c>
      <c r="M1001" s="3">
        <v>1003631</v>
      </c>
      <c r="N1001" s="3">
        <v>9679486</v>
      </c>
      <c r="O1001" s="3">
        <v>154302400</v>
      </c>
      <c r="P1001" s="3">
        <v>89.686819999999997</v>
      </c>
      <c r="Q1001" s="3">
        <v>0</v>
      </c>
      <c r="R1001" s="3">
        <v>0</v>
      </c>
      <c r="S1001" s="3">
        <v>0</v>
      </c>
      <c r="T1001" s="3">
        <v>-733.59749999999997</v>
      </c>
      <c r="U1001" s="3">
        <v>-475.51100000000002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31160.98</v>
      </c>
      <c r="AK1001" s="3">
        <v>13616.04</v>
      </c>
      <c r="AL1001" s="3">
        <v>12967.01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181042.9</v>
      </c>
      <c r="C1002" s="3">
        <v>0</v>
      </c>
      <c r="D1002" s="3">
        <v>8614.9650000000001</v>
      </c>
      <c r="E1002" s="3">
        <v>169355.8</v>
      </c>
      <c r="F1002" s="3">
        <v>0</v>
      </c>
      <c r="G1002" s="3">
        <v>-3072.0810000000001</v>
      </c>
      <c r="H1002" s="3">
        <v>0</v>
      </c>
      <c r="I1002" s="3">
        <v>9126834</v>
      </c>
      <c r="J1002" s="3">
        <v>0</v>
      </c>
      <c r="K1002" s="3">
        <v>0</v>
      </c>
      <c r="L1002" s="3">
        <v>2250254</v>
      </c>
      <c r="M1002" s="3">
        <v>990872.8</v>
      </c>
      <c r="N1002" s="3">
        <v>9697427</v>
      </c>
      <c r="O1002" s="3">
        <v>154297500</v>
      </c>
      <c r="P1002" s="3">
        <v>89.705380000000005</v>
      </c>
      <c r="Q1002" s="3">
        <v>0</v>
      </c>
      <c r="R1002" s="3">
        <v>0</v>
      </c>
      <c r="S1002" s="3">
        <v>0</v>
      </c>
      <c r="T1002" s="3">
        <v>-733.20410000000004</v>
      </c>
      <c r="U1002" s="3">
        <v>-475.16399999999999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30945.33</v>
      </c>
      <c r="AK1002" s="3">
        <v>13617.34</v>
      </c>
      <c r="AL1002" s="3">
        <v>13002.84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183316.9</v>
      </c>
      <c r="C1003" s="3">
        <v>0</v>
      </c>
      <c r="D1003" s="3">
        <v>9666.7710000000006</v>
      </c>
      <c r="E1003" s="3">
        <v>170769.1</v>
      </c>
      <c r="F1003" s="3">
        <v>0</v>
      </c>
      <c r="G1003" s="3">
        <v>-2881.0059999999999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2231980</v>
      </c>
      <c r="M1003" s="3">
        <v>985587.9</v>
      </c>
      <c r="N1003" s="3">
        <v>9715152</v>
      </c>
      <c r="O1003" s="3">
        <v>154292900</v>
      </c>
      <c r="P1003" s="3">
        <v>89.689530000000005</v>
      </c>
      <c r="Q1003" s="3">
        <v>0</v>
      </c>
      <c r="R1003" s="3">
        <v>0</v>
      </c>
      <c r="S1003" s="3">
        <v>0</v>
      </c>
      <c r="T1003" s="3">
        <v>-733.00459999999998</v>
      </c>
      <c r="U1003" s="3">
        <v>-474.83359999999999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150793.20000000001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30830.76</v>
      </c>
      <c r="AK1003" s="3">
        <v>13623.61</v>
      </c>
      <c r="AL1003" s="3">
        <v>13103.92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142840.79999999999</v>
      </c>
      <c r="C1004" s="3">
        <v>0</v>
      </c>
      <c r="D1004" s="3">
        <v>2717.857</v>
      </c>
      <c r="E1004" s="3">
        <v>135959.70000000001</v>
      </c>
      <c r="F1004" s="3">
        <v>0</v>
      </c>
      <c r="G1004" s="3">
        <v>-4163.415</v>
      </c>
      <c r="H1004" s="3">
        <v>0</v>
      </c>
      <c r="I1004" s="3">
        <v>8572376</v>
      </c>
      <c r="J1004" s="3">
        <v>0</v>
      </c>
      <c r="K1004" s="3">
        <v>0</v>
      </c>
      <c r="L1004" s="3">
        <v>2269650</v>
      </c>
      <c r="M1004" s="3">
        <v>917866.6</v>
      </c>
      <c r="N1004" s="3">
        <v>9731296</v>
      </c>
      <c r="O1004" s="3">
        <v>154287000</v>
      </c>
      <c r="P1004" s="3">
        <v>89.851789999999994</v>
      </c>
      <c r="Q1004" s="3">
        <v>0</v>
      </c>
      <c r="R1004" s="3">
        <v>0</v>
      </c>
      <c r="S1004" s="3">
        <v>0</v>
      </c>
      <c r="T1004" s="3">
        <v>-731.94870000000003</v>
      </c>
      <c r="U1004" s="3">
        <v>-474.48599999999999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105361.1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29037.85</v>
      </c>
      <c r="AK1004" s="3">
        <v>13438.84</v>
      </c>
      <c r="AL1004" s="3">
        <v>12892.43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173370.5</v>
      </c>
      <c r="C1005" s="3">
        <v>0</v>
      </c>
      <c r="D1005" s="3">
        <v>10374.25</v>
      </c>
      <c r="E1005" s="3">
        <v>160479.29999999999</v>
      </c>
      <c r="F1005" s="3">
        <v>0</v>
      </c>
      <c r="G1005" s="3">
        <v>-2516.9050000000002</v>
      </c>
      <c r="H1005" s="3">
        <v>0</v>
      </c>
      <c r="I1005" s="3">
        <v>8262654</v>
      </c>
      <c r="J1005" s="3">
        <v>0</v>
      </c>
      <c r="K1005" s="3">
        <v>0</v>
      </c>
      <c r="L1005" s="3">
        <v>2206414</v>
      </c>
      <c r="M1005" s="3">
        <v>939086.3</v>
      </c>
      <c r="N1005" s="3">
        <v>9747712</v>
      </c>
      <c r="O1005" s="3">
        <v>154282800</v>
      </c>
      <c r="P1005" s="3">
        <v>89.790880000000001</v>
      </c>
      <c r="Q1005" s="3">
        <v>0</v>
      </c>
      <c r="R1005" s="3">
        <v>0</v>
      </c>
      <c r="S1005" s="3">
        <v>0</v>
      </c>
      <c r="T1005" s="3">
        <v>-731.99509999999998</v>
      </c>
      <c r="U1005" s="3">
        <v>-474.17750000000001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164947.6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29488.61</v>
      </c>
      <c r="AK1005" s="3">
        <v>13548.77</v>
      </c>
      <c r="AL1005" s="3">
        <v>13071.03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116741</v>
      </c>
      <c r="C1006" s="3">
        <v>0</v>
      </c>
      <c r="D1006" s="3">
        <v>83.602789999999999</v>
      </c>
      <c r="E1006" s="3">
        <v>112016.1</v>
      </c>
      <c r="F1006" s="3">
        <v>0</v>
      </c>
      <c r="G1006" s="3">
        <v>-4641.4679999999998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2276586</v>
      </c>
      <c r="M1006" s="3">
        <v>845627.3</v>
      </c>
      <c r="N1006" s="3">
        <v>9761588</v>
      </c>
      <c r="O1006" s="3">
        <v>154276400</v>
      </c>
      <c r="P1006" s="3">
        <v>90.017650000000003</v>
      </c>
      <c r="Q1006" s="3">
        <v>0</v>
      </c>
      <c r="R1006" s="3">
        <v>0</v>
      </c>
      <c r="S1006" s="3">
        <v>0</v>
      </c>
      <c r="T1006" s="3">
        <v>-730.68119999999999</v>
      </c>
      <c r="U1006" s="3">
        <v>-473.83859999999999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84646.49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26642.82</v>
      </c>
      <c r="AK1006" s="3">
        <v>13285.72</v>
      </c>
      <c r="AL1006" s="3">
        <v>12765.06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148471.4</v>
      </c>
      <c r="C1007" s="3">
        <v>0</v>
      </c>
      <c r="D1007" s="3">
        <v>7601.4120000000003</v>
      </c>
      <c r="E1007" s="3">
        <v>138184</v>
      </c>
      <c r="F1007" s="3">
        <v>0</v>
      </c>
      <c r="G1007" s="3">
        <v>-2685.9180000000001</v>
      </c>
      <c r="H1007" s="3">
        <v>0</v>
      </c>
      <c r="I1007" s="3">
        <v>7811367</v>
      </c>
      <c r="J1007" s="3">
        <v>0</v>
      </c>
      <c r="K1007" s="3">
        <v>0</v>
      </c>
      <c r="L1007" s="3">
        <v>2206683</v>
      </c>
      <c r="M1007" s="3">
        <v>868251.2</v>
      </c>
      <c r="N1007" s="3">
        <v>9776298</v>
      </c>
      <c r="O1007" s="3">
        <v>154272200</v>
      </c>
      <c r="P1007" s="3">
        <v>90.009180000000001</v>
      </c>
      <c r="Q1007" s="3">
        <v>0</v>
      </c>
      <c r="R1007" s="3">
        <v>0</v>
      </c>
      <c r="S1007" s="3">
        <v>0</v>
      </c>
      <c r="T1007" s="3">
        <v>-730.61789999999996</v>
      </c>
      <c r="U1007" s="3">
        <v>-477.53399999999999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151611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27760.23</v>
      </c>
      <c r="AK1007" s="3">
        <v>13399.34</v>
      </c>
      <c r="AL1007" s="3">
        <v>13048.88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159537.29999999999</v>
      </c>
      <c r="C1008" s="3">
        <v>0</v>
      </c>
      <c r="D1008" s="3">
        <v>10860.86</v>
      </c>
      <c r="E1008" s="3">
        <v>146260.79999999999</v>
      </c>
      <c r="F1008" s="3">
        <v>0</v>
      </c>
      <c r="G1008" s="3">
        <v>-2415.6509999999998</v>
      </c>
      <c r="H1008" s="3">
        <v>0</v>
      </c>
      <c r="I1008" s="3">
        <v>7479197</v>
      </c>
      <c r="J1008" s="3">
        <v>0</v>
      </c>
      <c r="K1008" s="3">
        <v>0</v>
      </c>
      <c r="L1008" s="3">
        <v>2143203</v>
      </c>
      <c r="M1008" s="3">
        <v>885726</v>
      </c>
      <c r="N1008" s="3">
        <v>9791077</v>
      </c>
      <c r="O1008" s="3">
        <v>154268200</v>
      </c>
      <c r="P1008" s="3">
        <v>90.002089999999995</v>
      </c>
      <c r="Q1008" s="3">
        <v>0</v>
      </c>
      <c r="R1008" s="3">
        <v>0</v>
      </c>
      <c r="S1008" s="3">
        <v>0</v>
      </c>
      <c r="T1008" s="3">
        <v>-730.84810000000004</v>
      </c>
      <c r="U1008" s="3">
        <v>-473.26049999999998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206608.5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27894.89</v>
      </c>
      <c r="AK1008" s="3">
        <v>13447.11</v>
      </c>
      <c r="AL1008" s="3">
        <v>13114.48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155190.20000000001</v>
      </c>
      <c r="C1009" s="3">
        <v>0</v>
      </c>
      <c r="D1009" s="3">
        <v>11282.48</v>
      </c>
      <c r="E1009" s="3">
        <v>141183.79999999999</v>
      </c>
      <c r="F1009" s="3">
        <v>0</v>
      </c>
      <c r="G1009" s="3">
        <v>-2723.9760000000001</v>
      </c>
      <c r="H1009" s="3">
        <v>0</v>
      </c>
      <c r="I1009" s="3">
        <v>7133820</v>
      </c>
      <c r="J1009" s="3">
        <v>0</v>
      </c>
      <c r="K1009" s="3">
        <v>0</v>
      </c>
      <c r="L1009" s="3">
        <v>2109203</v>
      </c>
      <c r="M1009" s="3">
        <v>873703.4</v>
      </c>
      <c r="N1009" s="3">
        <v>9805132</v>
      </c>
      <c r="O1009" s="3">
        <v>154264000</v>
      </c>
      <c r="P1009" s="3">
        <v>90.056790000000007</v>
      </c>
      <c r="Q1009" s="3">
        <v>0</v>
      </c>
      <c r="R1009" s="3">
        <v>0</v>
      </c>
      <c r="S1009" s="3">
        <v>0</v>
      </c>
      <c r="T1009" s="3">
        <v>-730.87329999999997</v>
      </c>
      <c r="U1009" s="3">
        <v>-476.73059999999998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225209.2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27154.16</v>
      </c>
      <c r="AK1009" s="3">
        <v>13427.5</v>
      </c>
      <c r="AL1009" s="3">
        <v>13097.55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149012.9</v>
      </c>
      <c r="C1010" s="3">
        <v>0</v>
      </c>
      <c r="D1010" s="3">
        <v>11416.3</v>
      </c>
      <c r="E1010" s="3">
        <v>134706.70000000001</v>
      </c>
      <c r="F1010" s="3">
        <v>0</v>
      </c>
      <c r="G1010" s="3">
        <v>-2889.9859999999999</v>
      </c>
      <c r="H1010" s="3">
        <v>0</v>
      </c>
      <c r="I1010" s="3">
        <v>6794997</v>
      </c>
      <c r="J1010" s="3">
        <v>0</v>
      </c>
      <c r="K1010" s="3">
        <v>0</v>
      </c>
      <c r="L1010" s="3">
        <v>2085837</v>
      </c>
      <c r="M1010" s="3">
        <v>847617.9</v>
      </c>
      <c r="N1010" s="3">
        <v>9818275</v>
      </c>
      <c r="O1010" s="3">
        <v>154259000</v>
      </c>
      <c r="P1010" s="3">
        <v>90.125500000000002</v>
      </c>
      <c r="Q1010" s="3">
        <v>0</v>
      </c>
      <c r="R1010" s="3">
        <v>0</v>
      </c>
      <c r="S1010" s="3">
        <v>0</v>
      </c>
      <c r="T1010" s="3">
        <v>-730.73270000000002</v>
      </c>
      <c r="U1010" s="3">
        <v>-931.87009999999998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229403.1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26131.48</v>
      </c>
      <c r="AK1010" s="3">
        <v>13380.17</v>
      </c>
      <c r="AL1010" s="3">
        <v>12987.3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122813.8</v>
      </c>
      <c r="C1011" s="3">
        <v>0</v>
      </c>
      <c r="D1011" s="3">
        <v>5889.5290000000005</v>
      </c>
      <c r="E1011" s="3">
        <v>113146.4</v>
      </c>
      <c r="F1011" s="3">
        <v>0</v>
      </c>
      <c r="G1011" s="3">
        <v>-3778.0250000000001</v>
      </c>
      <c r="H1011" s="3">
        <v>0</v>
      </c>
      <c r="I1011" s="3">
        <v>6521457</v>
      </c>
      <c r="J1011" s="3">
        <v>0</v>
      </c>
      <c r="K1011" s="3">
        <v>0</v>
      </c>
      <c r="L1011" s="3">
        <v>2108214</v>
      </c>
      <c r="M1011" s="3">
        <v>784661.3</v>
      </c>
      <c r="N1011" s="3">
        <v>9830408</v>
      </c>
      <c r="O1011" s="3">
        <v>154253600</v>
      </c>
      <c r="P1011" s="3">
        <v>90.26482</v>
      </c>
      <c r="Q1011" s="3">
        <v>0</v>
      </c>
      <c r="R1011" s="3">
        <v>0</v>
      </c>
      <c r="S1011" s="3">
        <v>0</v>
      </c>
      <c r="T1011" s="3">
        <v>-729.99599999999998</v>
      </c>
      <c r="U1011" s="3">
        <v>-446.58280000000002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183465.2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24855.279999999999</v>
      </c>
      <c r="AK1011" s="3">
        <v>13234.39</v>
      </c>
      <c r="AL1011" s="3">
        <v>12721.29</v>
      </c>
      <c r="AM1011" s="3">
        <v>273540.59999999998</v>
      </c>
      <c r="AN1011" s="1">
        <v>12</v>
      </c>
    </row>
    <row r="1012" spans="1:40" x14ac:dyDescent="0.3">
      <c r="A1012" s="2">
        <v>30505</v>
      </c>
      <c r="B1012" s="3">
        <v>77360.88</v>
      </c>
      <c r="C1012" s="3">
        <v>0</v>
      </c>
      <c r="D1012" s="3">
        <v>0</v>
      </c>
      <c r="E1012" s="3">
        <v>72096.13</v>
      </c>
      <c r="F1012" s="3">
        <v>0</v>
      </c>
      <c r="G1012" s="3">
        <v>-5264.9880000000003</v>
      </c>
      <c r="H1012" s="3">
        <v>0</v>
      </c>
      <c r="I1012" s="3">
        <v>6404616</v>
      </c>
      <c r="J1012" s="3">
        <v>0</v>
      </c>
      <c r="K1012" s="3">
        <v>0</v>
      </c>
      <c r="L1012" s="3">
        <v>2194719</v>
      </c>
      <c r="M1012" s="3">
        <v>661846.9</v>
      </c>
      <c r="N1012" s="3">
        <v>9839042</v>
      </c>
      <c r="O1012" s="3">
        <v>154246500</v>
      </c>
      <c r="P1012" s="3">
        <v>90.500389999999996</v>
      </c>
      <c r="Q1012" s="3">
        <v>0</v>
      </c>
      <c r="R1012" s="3">
        <v>0</v>
      </c>
      <c r="S1012" s="3">
        <v>0</v>
      </c>
      <c r="T1012" s="3">
        <v>-728.32979999999998</v>
      </c>
      <c r="U1012" s="3">
        <v>-443.00130000000001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73044.52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20960.82</v>
      </c>
      <c r="AK1012" s="3">
        <v>12949</v>
      </c>
      <c r="AL1012" s="3">
        <v>12324.26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79087.67</v>
      </c>
      <c r="C1013" s="3">
        <v>0</v>
      </c>
      <c r="D1013" s="3">
        <v>0</v>
      </c>
      <c r="E1013" s="3">
        <v>74926.23</v>
      </c>
      <c r="F1013" s="3">
        <v>0</v>
      </c>
      <c r="G1013" s="3">
        <v>-4161.5190000000002</v>
      </c>
      <c r="H1013" s="3">
        <v>0</v>
      </c>
      <c r="I1013" s="3">
        <v>6285376</v>
      </c>
      <c r="J1013" s="3">
        <v>0</v>
      </c>
      <c r="K1013" s="3">
        <v>0</v>
      </c>
      <c r="L1013" s="3">
        <v>2181878</v>
      </c>
      <c r="M1013" s="3">
        <v>622808.30000000005</v>
      </c>
      <c r="N1013" s="3">
        <v>9846836</v>
      </c>
      <c r="O1013" s="3">
        <v>154240400</v>
      </c>
      <c r="P1013" s="3">
        <v>90.586590000000001</v>
      </c>
      <c r="Q1013" s="3">
        <v>0</v>
      </c>
      <c r="R1013" s="3">
        <v>0</v>
      </c>
      <c r="S1013" s="3">
        <v>0</v>
      </c>
      <c r="T1013" s="3">
        <v>-727.33939999999996</v>
      </c>
      <c r="U1013" s="3">
        <v>-440.15969999999999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89128.83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19967.900000000001</v>
      </c>
      <c r="AK1013" s="3">
        <v>12901.89</v>
      </c>
      <c r="AL1013" s="3">
        <v>12172.51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82773.320000000007</v>
      </c>
      <c r="C1014" s="3">
        <v>0</v>
      </c>
      <c r="D1014" s="3">
        <v>0</v>
      </c>
      <c r="E1014" s="3">
        <v>79266.84</v>
      </c>
      <c r="F1014" s="3">
        <v>0</v>
      </c>
      <c r="G1014" s="3">
        <v>-3506.5390000000002</v>
      </c>
      <c r="H1014" s="3">
        <v>0</v>
      </c>
      <c r="I1014" s="3">
        <v>6121900</v>
      </c>
      <c r="J1014" s="3">
        <v>0</v>
      </c>
      <c r="K1014" s="3">
        <v>0</v>
      </c>
      <c r="L1014" s="3">
        <v>2146330</v>
      </c>
      <c r="M1014" s="3">
        <v>617313.9</v>
      </c>
      <c r="N1014" s="3">
        <v>9854330</v>
      </c>
      <c r="O1014" s="3">
        <v>154235000</v>
      </c>
      <c r="P1014" s="3">
        <v>90.636870000000002</v>
      </c>
      <c r="Q1014" s="3">
        <v>0</v>
      </c>
      <c r="R1014" s="3">
        <v>0</v>
      </c>
      <c r="S1014" s="3">
        <v>0</v>
      </c>
      <c r="T1014" s="3">
        <v>-726.81389999999999</v>
      </c>
      <c r="U1014" s="3">
        <v>-437.4015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118517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19625.18</v>
      </c>
      <c r="AK1014" s="3">
        <v>12889.13</v>
      </c>
      <c r="AL1014" s="3">
        <v>12130.6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97311.97</v>
      </c>
      <c r="C1015" s="3">
        <v>0</v>
      </c>
      <c r="D1015" s="3">
        <v>3168.2849999999999</v>
      </c>
      <c r="E1015" s="3">
        <v>91435.99</v>
      </c>
      <c r="F1015" s="3">
        <v>0</v>
      </c>
      <c r="G1015" s="3">
        <v>-2707.6550000000002</v>
      </c>
      <c r="H1015" s="3">
        <v>0</v>
      </c>
      <c r="I1015" s="3">
        <v>5889913</v>
      </c>
      <c r="J1015" s="3">
        <v>0</v>
      </c>
      <c r="K1015" s="3">
        <v>0</v>
      </c>
      <c r="L1015" s="3">
        <v>2071264</v>
      </c>
      <c r="M1015" s="3">
        <v>640111.1</v>
      </c>
      <c r="N1015" s="3">
        <v>9862619</v>
      </c>
      <c r="O1015" s="3">
        <v>154230300</v>
      </c>
      <c r="P1015" s="3">
        <v>90.633290000000002</v>
      </c>
      <c r="Q1015" s="3">
        <v>0</v>
      </c>
      <c r="R1015" s="3">
        <v>0</v>
      </c>
      <c r="S1015" s="3">
        <v>0</v>
      </c>
      <c r="T1015" s="3">
        <v>-726.86490000000003</v>
      </c>
      <c r="U1015" s="3">
        <v>-434.74290000000002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182232.1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20362.27</v>
      </c>
      <c r="AK1015" s="3">
        <v>12941.87</v>
      </c>
      <c r="AL1015" s="3">
        <v>12072.08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98553.13</v>
      </c>
      <c r="C1016" s="3">
        <v>0</v>
      </c>
      <c r="D1016" s="3">
        <v>3950.5810000000001</v>
      </c>
      <c r="E1016" s="3">
        <v>91778.77</v>
      </c>
      <c r="F1016" s="3">
        <v>0</v>
      </c>
      <c r="G1016" s="3">
        <v>-2823.7869999999998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2017435</v>
      </c>
      <c r="M1016" s="3">
        <v>638168.80000000005</v>
      </c>
      <c r="N1016" s="3">
        <v>9871042</v>
      </c>
      <c r="O1016" s="3">
        <v>154225200</v>
      </c>
      <c r="P1016" s="3">
        <v>90.654210000000006</v>
      </c>
      <c r="Q1016" s="3">
        <v>0</v>
      </c>
      <c r="R1016" s="3">
        <v>0</v>
      </c>
      <c r="S1016" s="3">
        <v>0</v>
      </c>
      <c r="T1016" s="3">
        <v>-726.90800000000002</v>
      </c>
      <c r="U1016" s="3">
        <v>-432.18689999999998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210349.5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20263.060000000001</v>
      </c>
      <c r="AK1016" s="3">
        <v>12929.76</v>
      </c>
      <c r="AL1016" s="3">
        <v>11838.2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88986.46</v>
      </c>
      <c r="C1017" s="3">
        <v>0</v>
      </c>
      <c r="D1017" s="3">
        <v>2114.9119999999998</v>
      </c>
      <c r="E1017" s="3">
        <v>83551.899999999994</v>
      </c>
      <c r="F1017" s="3">
        <v>0</v>
      </c>
      <c r="G1017" s="3">
        <v>-3319.7359999999999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1991568</v>
      </c>
      <c r="M1017" s="3">
        <v>606884.19999999995</v>
      </c>
      <c r="N1017" s="3">
        <v>9878169</v>
      </c>
      <c r="O1017" s="3">
        <v>154219500</v>
      </c>
      <c r="P1017" s="3">
        <v>90.716920000000002</v>
      </c>
      <c r="Q1017" s="3">
        <v>0</v>
      </c>
      <c r="R1017" s="3">
        <v>0</v>
      </c>
      <c r="S1017" s="3">
        <v>0</v>
      </c>
      <c r="T1017" s="3">
        <v>-726.66160000000002</v>
      </c>
      <c r="U1017" s="3">
        <v>-429.73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202919.5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18735.05</v>
      </c>
      <c r="AK1017" s="3">
        <v>12852.41</v>
      </c>
      <c r="AL1017" s="3">
        <v>11608.11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88982.3</v>
      </c>
      <c r="C1018" s="3">
        <v>0</v>
      </c>
      <c r="D1018" s="3">
        <v>2932.7350000000001</v>
      </c>
      <c r="E1018" s="3">
        <v>82889.94</v>
      </c>
      <c r="F1018" s="3">
        <v>0</v>
      </c>
      <c r="G1018" s="3">
        <v>-3159.6860000000001</v>
      </c>
      <c r="H1018" s="3">
        <v>0</v>
      </c>
      <c r="I1018" s="3">
        <v>5155669</v>
      </c>
      <c r="J1018" s="3">
        <v>0</v>
      </c>
      <c r="K1018" s="3">
        <v>0</v>
      </c>
      <c r="L1018" s="3">
        <v>1948017</v>
      </c>
      <c r="M1018" s="3">
        <v>588451.30000000005</v>
      </c>
      <c r="N1018" s="3">
        <v>9884419</v>
      </c>
      <c r="O1018" s="3">
        <v>154213900</v>
      </c>
      <c r="P1018" s="3">
        <v>90.775559999999999</v>
      </c>
      <c r="Q1018" s="3">
        <v>0</v>
      </c>
      <c r="R1018" s="3">
        <v>0</v>
      </c>
      <c r="S1018" s="3">
        <v>0</v>
      </c>
      <c r="T1018" s="3">
        <v>-726.51350000000002</v>
      </c>
      <c r="U1018" s="3">
        <v>-427.37970000000001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210494.1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17772.38</v>
      </c>
      <c r="AK1018" s="3">
        <v>12814.76</v>
      </c>
      <c r="AL1018" s="3">
        <v>11521.96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68955.3</v>
      </c>
      <c r="C1019" s="3">
        <v>0</v>
      </c>
      <c r="D1019" s="3">
        <v>164.0883</v>
      </c>
      <c r="E1019" s="3">
        <v>64765.83</v>
      </c>
      <c r="F1019" s="3">
        <v>0</v>
      </c>
      <c r="G1019" s="3">
        <v>-4025.52</v>
      </c>
      <c r="H1019" s="3">
        <v>0</v>
      </c>
      <c r="I1019" s="3">
        <v>4979358</v>
      </c>
      <c r="J1019" s="3">
        <v>0</v>
      </c>
      <c r="K1019" s="3">
        <v>0</v>
      </c>
      <c r="L1019" s="3">
        <v>1950838</v>
      </c>
      <c r="M1019" s="3">
        <v>534759.6</v>
      </c>
      <c r="N1019" s="3">
        <v>9889216</v>
      </c>
      <c r="O1019" s="3">
        <v>154207400</v>
      </c>
      <c r="P1019" s="3">
        <v>90.909499999999994</v>
      </c>
      <c r="Q1019" s="3">
        <v>0</v>
      </c>
      <c r="R1019" s="3">
        <v>0</v>
      </c>
      <c r="S1019" s="3">
        <v>0</v>
      </c>
      <c r="T1019" s="3">
        <v>-725.81290000000001</v>
      </c>
      <c r="U1019" s="3">
        <v>-425.93090000000001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158722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16195.23</v>
      </c>
      <c r="AK1019" s="3">
        <v>12664.17</v>
      </c>
      <c r="AL1019" s="3">
        <v>11397.79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61251.48</v>
      </c>
      <c r="C1020" s="3">
        <v>0</v>
      </c>
      <c r="D1020" s="3">
        <v>0</v>
      </c>
      <c r="E1020" s="3">
        <v>57277</v>
      </c>
      <c r="F1020" s="3">
        <v>0</v>
      </c>
      <c r="G1020" s="3">
        <v>-3974.6030000000001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1939804</v>
      </c>
      <c r="M1020" s="3">
        <v>494588.3</v>
      </c>
      <c r="N1020" s="3">
        <v>9893283</v>
      </c>
      <c r="O1020" s="3">
        <v>154201100</v>
      </c>
      <c r="P1020" s="3">
        <v>91.022710000000004</v>
      </c>
      <c r="Q1020" s="3">
        <v>0</v>
      </c>
      <c r="R1020" s="3">
        <v>0</v>
      </c>
      <c r="S1020" s="3">
        <v>0</v>
      </c>
      <c r="T1020" s="3">
        <v>-725.12750000000005</v>
      </c>
      <c r="U1020" s="3">
        <v>-422.94630000000001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135092.4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15438.79</v>
      </c>
      <c r="AK1020" s="3">
        <v>12575.23</v>
      </c>
      <c r="AL1020" s="3">
        <v>11371.31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64132.47</v>
      </c>
      <c r="C1021" s="3">
        <v>0</v>
      </c>
      <c r="D1021" s="3">
        <v>347.99290000000002</v>
      </c>
      <c r="E1021" s="3">
        <v>60350.11</v>
      </c>
      <c r="F1021" s="3">
        <v>0</v>
      </c>
      <c r="G1021" s="3">
        <v>-3434.4349999999999</v>
      </c>
      <c r="H1021" s="3">
        <v>0</v>
      </c>
      <c r="I1021" s="3">
        <v>4671544</v>
      </c>
      <c r="J1021" s="3">
        <v>0</v>
      </c>
      <c r="K1021" s="3">
        <v>0</v>
      </c>
      <c r="L1021" s="3">
        <v>1900909</v>
      </c>
      <c r="M1021" s="3">
        <v>486627.2</v>
      </c>
      <c r="N1021" s="3">
        <v>9897189</v>
      </c>
      <c r="O1021" s="3">
        <v>154195200</v>
      </c>
      <c r="P1021" s="3">
        <v>91.089550000000003</v>
      </c>
      <c r="Q1021" s="3">
        <v>0</v>
      </c>
      <c r="R1021" s="3">
        <v>0</v>
      </c>
      <c r="S1021" s="3">
        <v>0</v>
      </c>
      <c r="T1021" s="3">
        <v>-724.78099999999995</v>
      </c>
      <c r="U1021" s="3">
        <v>-421.51569999999998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147325.1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15184.53</v>
      </c>
      <c r="AK1021" s="3">
        <v>12563.14</v>
      </c>
      <c r="AL1021" s="3">
        <v>11278.58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52846.59</v>
      </c>
      <c r="C1022" s="3">
        <v>0</v>
      </c>
      <c r="D1022" s="3">
        <v>0</v>
      </c>
      <c r="E1022" s="3">
        <v>48977.3</v>
      </c>
      <c r="F1022" s="3">
        <v>0</v>
      </c>
      <c r="G1022" s="3">
        <v>-3869.3589999999999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1894299</v>
      </c>
      <c r="M1022" s="3">
        <v>450264.3</v>
      </c>
      <c r="N1022" s="3">
        <v>9900346</v>
      </c>
      <c r="O1022" s="3">
        <v>154188400</v>
      </c>
      <c r="P1022" s="3">
        <v>91.161609999999996</v>
      </c>
      <c r="Q1022" s="3">
        <v>0</v>
      </c>
      <c r="R1022" s="3">
        <v>0</v>
      </c>
      <c r="S1022" s="3">
        <v>0</v>
      </c>
      <c r="T1022" s="3">
        <v>-724.18349999999998</v>
      </c>
      <c r="U1022" s="3">
        <v>-866.08989999999994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117583.1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14222.25</v>
      </c>
      <c r="AK1022" s="3">
        <v>12460.41</v>
      </c>
      <c r="AL1022" s="3">
        <v>11064.85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52794.76</v>
      </c>
      <c r="C1023" s="3">
        <v>0</v>
      </c>
      <c r="D1023" s="3">
        <v>0</v>
      </c>
      <c r="E1023" s="3">
        <v>49256.62</v>
      </c>
      <c r="F1023" s="3">
        <v>0</v>
      </c>
      <c r="G1023" s="3">
        <v>-3538.1849999999999</v>
      </c>
      <c r="H1023" s="3">
        <v>0</v>
      </c>
      <c r="I1023" s="3">
        <v>4414956</v>
      </c>
      <c r="J1023" s="3">
        <v>0</v>
      </c>
      <c r="K1023" s="3">
        <v>0</v>
      </c>
      <c r="L1023" s="3">
        <v>1859417</v>
      </c>
      <c r="M1023" s="3">
        <v>437772.5</v>
      </c>
      <c r="N1023" s="3">
        <v>9903261</v>
      </c>
      <c r="O1023" s="3">
        <v>154181800</v>
      </c>
      <c r="P1023" s="3">
        <v>91.203500000000005</v>
      </c>
      <c r="Q1023" s="3">
        <v>0</v>
      </c>
      <c r="R1023" s="3">
        <v>0</v>
      </c>
      <c r="S1023" s="3">
        <v>0</v>
      </c>
      <c r="T1023" s="3">
        <v>-723.79610000000002</v>
      </c>
      <c r="U1023" s="3">
        <v>-846.495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127872.3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13916.74</v>
      </c>
      <c r="AK1023" s="3">
        <v>12431.13</v>
      </c>
      <c r="AL1023" s="3">
        <v>11002.42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47882.19</v>
      </c>
      <c r="C1024" s="3">
        <v>0</v>
      </c>
      <c r="D1024" s="3">
        <v>0</v>
      </c>
      <c r="E1024" s="3">
        <v>44266.64</v>
      </c>
      <c r="F1024" s="3">
        <v>0</v>
      </c>
      <c r="G1024" s="3">
        <v>-3615.6120000000001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1832340</v>
      </c>
      <c r="M1024" s="3">
        <v>416563.1</v>
      </c>
      <c r="N1024" s="3">
        <v>9905816</v>
      </c>
      <c r="O1024" s="3">
        <v>154175100</v>
      </c>
      <c r="P1024" s="3">
        <v>91.267910000000001</v>
      </c>
      <c r="Q1024" s="3">
        <v>0</v>
      </c>
      <c r="R1024" s="3">
        <v>0</v>
      </c>
      <c r="S1024" s="3">
        <v>0</v>
      </c>
      <c r="T1024" s="3">
        <v>-723.37009999999998</v>
      </c>
      <c r="U1024" s="3">
        <v>-838.98230000000001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120584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13427.25</v>
      </c>
      <c r="AK1024" s="3">
        <v>12373.75</v>
      </c>
      <c r="AL1024" s="3">
        <v>10872.57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54081.75</v>
      </c>
      <c r="C1025" s="3">
        <v>0</v>
      </c>
      <c r="D1025" s="3">
        <v>233.49979999999999</v>
      </c>
      <c r="E1025" s="3">
        <v>50803.31</v>
      </c>
      <c r="F1025" s="3">
        <v>0</v>
      </c>
      <c r="G1025" s="3">
        <v>-3044.9479999999999</v>
      </c>
      <c r="H1025" s="3">
        <v>0</v>
      </c>
      <c r="I1025" s="3">
        <v>4141512</v>
      </c>
      <c r="J1025" s="3">
        <v>0</v>
      </c>
      <c r="K1025" s="3">
        <v>0</v>
      </c>
      <c r="L1025" s="3">
        <v>1763222</v>
      </c>
      <c r="M1025" s="3">
        <v>426004.4</v>
      </c>
      <c r="N1025" s="3">
        <v>9908578</v>
      </c>
      <c r="O1025" s="3">
        <v>154169000</v>
      </c>
      <c r="P1025" s="3">
        <v>91.28201</v>
      </c>
      <c r="Q1025" s="3">
        <v>0</v>
      </c>
      <c r="R1025" s="3">
        <v>0</v>
      </c>
      <c r="S1025" s="3">
        <v>0</v>
      </c>
      <c r="T1025" s="3">
        <v>-723.3134</v>
      </c>
      <c r="U1025" s="3">
        <v>-833.0204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163264.4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13597.23</v>
      </c>
      <c r="AK1025" s="3">
        <v>12393.57</v>
      </c>
      <c r="AL1025" s="3">
        <v>10835.07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51747.83</v>
      </c>
      <c r="C1026" s="3">
        <v>0</v>
      </c>
      <c r="D1026" s="3">
        <v>280.91730000000001</v>
      </c>
      <c r="E1026" s="3">
        <v>48269.15</v>
      </c>
      <c r="F1026" s="3">
        <v>0</v>
      </c>
      <c r="G1026" s="3">
        <v>-3197.806</v>
      </c>
      <c r="H1026" s="3">
        <v>0</v>
      </c>
      <c r="I1026" s="3">
        <v>3979569</v>
      </c>
      <c r="J1026" s="3">
        <v>0</v>
      </c>
      <c r="K1026" s="3">
        <v>0</v>
      </c>
      <c r="L1026" s="3">
        <v>1708138</v>
      </c>
      <c r="M1026" s="3">
        <v>418430.8</v>
      </c>
      <c r="N1026" s="3">
        <v>9911016</v>
      </c>
      <c r="O1026" s="3">
        <v>154162700</v>
      </c>
      <c r="P1026" s="3">
        <v>91.317210000000003</v>
      </c>
      <c r="Q1026" s="3">
        <v>0</v>
      </c>
      <c r="R1026" s="3">
        <v>0</v>
      </c>
      <c r="S1026" s="3">
        <v>0</v>
      </c>
      <c r="T1026" s="3">
        <v>-723.18700000000001</v>
      </c>
      <c r="U1026" s="3">
        <v>-827.49530000000004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175139.20000000001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13276.85</v>
      </c>
      <c r="AK1026" s="3">
        <v>12364.75</v>
      </c>
      <c r="AL1026" s="3">
        <v>10839.48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43712.17</v>
      </c>
      <c r="C1027" s="3">
        <v>0</v>
      </c>
      <c r="D1027" s="3">
        <v>0</v>
      </c>
      <c r="E1027" s="3">
        <v>40114.629999999997</v>
      </c>
      <c r="F1027" s="3">
        <v>0</v>
      </c>
      <c r="G1027" s="3">
        <v>-3597.6089999999999</v>
      </c>
      <c r="H1027" s="3">
        <v>0</v>
      </c>
      <c r="I1027" s="3">
        <v>3846799</v>
      </c>
      <c r="J1027" s="3">
        <v>0</v>
      </c>
      <c r="K1027" s="3">
        <v>0</v>
      </c>
      <c r="L1027" s="3">
        <v>1686539</v>
      </c>
      <c r="M1027" s="3">
        <v>387648.4</v>
      </c>
      <c r="N1027" s="3">
        <v>9912781</v>
      </c>
      <c r="O1027" s="3">
        <v>154156000</v>
      </c>
      <c r="P1027" s="3">
        <v>91.374210000000005</v>
      </c>
      <c r="Q1027" s="3">
        <v>0</v>
      </c>
      <c r="R1027" s="3">
        <v>0</v>
      </c>
      <c r="S1027" s="3">
        <v>0</v>
      </c>
      <c r="T1027" s="3">
        <v>-722.79939999999999</v>
      </c>
      <c r="U1027" s="3">
        <v>-822.24199999999996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144818.5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12511.61</v>
      </c>
      <c r="AK1027" s="3">
        <v>12292.06</v>
      </c>
      <c r="AL1027" s="3">
        <v>10747.4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43840.75</v>
      </c>
      <c r="C1028" s="3">
        <v>0</v>
      </c>
      <c r="D1028" s="3">
        <v>0</v>
      </c>
      <c r="E1028" s="3">
        <v>40496.74</v>
      </c>
      <c r="F1028" s="3">
        <v>0</v>
      </c>
      <c r="G1028" s="3">
        <v>-3344.0529999999999</v>
      </c>
      <c r="H1028" s="3">
        <v>0</v>
      </c>
      <c r="I1028" s="3">
        <v>3710577</v>
      </c>
      <c r="J1028" s="3">
        <v>0</v>
      </c>
      <c r="K1028" s="3">
        <v>0</v>
      </c>
      <c r="L1028" s="3">
        <v>1648728</v>
      </c>
      <c r="M1028" s="3">
        <v>374817.2</v>
      </c>
      <c r="N1028" s="3">
        <v>9914044</v>
      </c>
      <c r="O1028" s="3">
        <v>154149600</v>
      </c>
      <c r="P1028" s="3">
        <v>91.414630000000002</v>
      </c>
      <c r="Q1028" s="3">
        <v>0</v>
      </c>
      <c r="R1028" s="3">
        <v>0</v>
      </c>
      <c r="S1028" s="3">
        <v>0</v>
      </c>
      <c r="T1028" s="3">
        <v>-722.55589999999995</v>
      </c>
      <c r="U1028" s="3">
        <v>-826.34939999999995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146602.70000000001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12037.44</v>
      </c>
      <c r="AK1028" s="3">
        <v>12271.18</v>
      </c>
      <c r="AL1028" s="3">
        <v>10774.61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40548.089999999997</v>
      </c>
      <c r="C1029" s="3">
        <v>0</v>
      </c>
      <c r="D1029" s="3">
        <v>0</v>
      </c>
      <c r="E1029" s="3">
        <v>37123.06</v>
      </c>
      <c r="F1029" s="3">
        <v>0</v>
      </c>
      <c r="G1029" s="3">
        <v>-3425.067</v>
      </c>
      <c r="H1029" s="3">
        <v>0</v>
      </c>
      <c r="I1029" s="3">
        <v>3582197</v>
      </c>
      <c r="J1029" s="3">
        <v>0</v>
      </c>
      <c r="K1029" s="3">
        <v>0</v>
      </c>
      <c r="L1029" s="3">
        <v>1617567</v>
      </c>
      <c r="M1029" s="3">
        <v>356653.5</v>
      </c>
      <c r="N1029" s="3">
        <v>9914917</v>
      </c>
      <c r="O1029" s="3">
        <v>154143200</v>
      </c>
      <c r="P1029" s="3">
        <v>91.453670000000002</v>
      </c>
      <c r="Q1029" s="3">
        <v>0</v>
      </c>
      <c r="R1029" s="3">
        <v>0</v>
      </c>
      <c r="S1029" s="3">
        <v>0</v>
      </c>
      <c r="T1029" s="3">
        <v>-722.26800000000003</v>
      </c>
      <c r="U1029" s="3">
        <v>-812.44910000000004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141225.5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11585.85</v>
      </c>
      <c r="AK1029" s="3">
        <v>12229.31</v>
      </c>
      <c r="AL1029" s="3">
        <v>10712.85</v>
      </c>
      <c r="AM1029" s="3">
        <v>128379.1</v>
      </c>
      <c r="AN1029" s="1">
        <v>11</v>
      </c>
    </row>
    <row r="1030" spans="1:40" x14ac:dyDescent="0.3">
      <c r="A1030" s="2">
        <v>30523</v>
      </c>
      <c r="B1030" s="3">
        <v>36484.71</v>
      </c>
      <c r="C1030" s="3">
        <v>0</v>
      </c>
      <c r="D1030" s="3">
        <v>0</v>
      </c>
      <c r="E1030" s="3">
        <v>32954.080000000002</v>
      </c>
      <c r="F1030" s="3">
        <v>0</v>
      </c>
      <c r="G1030" s="3">
        <v>-3530.6759999999999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1594893</v>
      </c>
      <c r="M1030" s="3">
        <v>334405.59999999998</v>
      </c>
      <c r="N1030" s="3">
        <v>9915011</v>
      </c>
      <c r="O1030" s="3">
        <v>154136500</v>
      </c>
      <c r="P1030" s="3">
        <v>91.494659999999996</v>
      </c>
      <c r="Q1030" s="3">
        <v>0</v>
      </c>
      <c r="R1030" s="3">
        <v>0</v>
      </c>
      <c r="S1030" s="3">
        <v>0</v>
      </c>
      <c r="T1030" s="3">
        <v>-721.91769999999997</v>
      </c>
      <c r="U1030" s="3">
        <v>-816.58860000000004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126622.6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10729.39</v>
      </c>
      <c r="AK1030" s="3">
        <v>12179.82</v>
      </c>
      <c r="AL1030" s="3">
        <v>10636.54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34548.699999999997</v>
      </c>
      <c r="C1031" s="3">
        <v>0</v>
      </c>
      <c r="D1031" s="3">
        <v>0</v>
      </c>
      <c r="E1031" s="3">
        <v>31132.46</v>
      </c>
      <c r="F1031" s="3">
        <v>0</v>
      </c>
      <c r="G1031" s="3">
        <v>-3416.2919999999999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1568807</v>
      </c>
      <c r="M1031" s="3">
        <v>319322</v>
      </c>
      <c r="N1031" s="3">
        <v>9914720</v>
      </c>
      <c r="O1031" s="3">
        <v>154129400</v>
      </c>
      <c r="P1031" s="3">
        <v>91.534490000000005</v>
      </c>
      <c r="Q1031" s="3">
        <v>0</v>
      </c>
      <c r="R1031" s="3">
        <v>0</v>
      </c>
      <c r="S1031" s="3">
        <v>0</v>
      </c>
      <c r="T1031" s="3">
        <v>-721.61159999999995</v>
      </c>
      <c r="U1031" s="3">
        <v>-1331.961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122552.2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10167.02</v>
      </c>
      <c r="AK1031" s="3">
        <v>12142.61</v>
      </c>
      <c r="AL1031" s="3">
        <v>10459.16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33422.46</v>
      </c>
      <c r="C1032" s="3">
        <v>0</v>
      </c>
      <c r="D1032" s="3">
        <v>0</v>
      </c>
      <c r="E1032" s="3">
        <v>30127.67</v>
      </c>
      <c r="F1032" s="3">
        <v>0</v>
      </c>
      <c r="G1032" s="3">
        <v>-3294.846</v>
      </c>
      <c r="H1032" s="3">
        <v>0</v>
      </c>
      <c r="I1032" s="3">
        <v>3247211</v>
      </c>
      <c r="J1032" s="3">
        <v>0</v>
      </c>
      <c r="K1032" s="3">
        <v>0</v>
      </c>
      <c r="L1032" s="3">
        <v>1535708</v>
      </c>
      <c r="M1032" s="3">
        <v>308690.59999999998</v>
      </c>
      <c r="N1032" s="3">
        <v>9914134</v>
      </c>
      <c r="O1032" s="3">
        <v>154122300</v>
      </c>
      <c r="P1032" s="3">
        <v>91.577190000000002</v>
      </c>
      <c r="Q1032" s="3">
        <v>0</v>
      </c>
      <c r="R1032" s="3">
        <v>0</v>
      </c>
      <c r="S1032" s="3">
        <v>0</v>
      </c>
      <c r="T1032" s="3">
        <v>-721.36350000000004</v>
      </c>
      <c r="U1032" s="3">
        <v>-1304.6089999999999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127186.1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9775.4699999999993</v>
      </c>
      <c r="AK1032" s="3">
        <v>12114.48</v>
      </c>
      <c r="AL1032" s="3">
        <v>10362.19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34456.25</v>
      </c>
      <c r="C1033" s="3">
        <v>0</v>
      </c>
      <c r="D1033" s="3">
        <v>0</v>
      </c>
      <c r="E1033" s="3">
        <v>31379.119999999999</v>
      </c>
      <c r="F1033" s="3">
        <v>0</v>
      </c>
      <c r="G1033" s="3">
        <v>-3077.1869999999999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1486516</v>
      </c>
      <c r="M1033" s="3">
        <v>307000.2</v>
      </c>
      <c r="N1033" s="3">
        <v>9913286</v>
      </c>
      <c r="O1033" s="3">
        <v>154115400</v>
      </c>
      <c r="P1033" s="3">
        <v>91.61448</v>
      </c>
      <c r="Q1033" s="3">
        <v>0</v>
      </c>
      <c r="R1033" s="3">
        <v>0</v>
      </c>
      <c r="S1033" s="3">
        <v>0</v>
      </c>
      <c r="T1033" s="3">
        <v>-721.23889999999994</v>
      </c>
      <c r="U1033" s="3">
        <v>-1296.0340000000001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148052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9479.3150000000005</v>
      </c>
      <c r="AK1033" s="3">
        <v>12105.85</v>
      </c>
      <c r="AL1033" s="3">
        <v>10328.07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35169.78</v>
      </c>
      <c r="C1034" s="3">
        <v>0</v>
      </c>
      <c r="D1034" s="3">
        <v>84.151240000000001</v>
      </c>
      <c r="E1034" s="3">
        <v>32115.1</v>
      </c>
      <c r="F1034" s="3">
        <v>0</v>
      </c>
      <c r="G1034" s="3">
        <v>-2970.5680000000002</v>
      </c>
      <c r="H1034" s="3">
        <v>0</v>
      </c>
      <c r="I1034" s="3">
        <v>2981471</v>
      </c>
      <c r="J1034" s="3">
        <v>0</v>
      </c>
      <c r="K1034" s="3">
        <v>0</v>
      </c>
      <c r="L1034" s="3">
        <v>1430437</v>
      </c>
      <c r="M1034" s="3">
        <v>305066.7</v>
      </c>
      <c r="N1034" s="3">
        <v>9912349</v>
      </c>
      <c r="O1034" s="3">
        <v>154108700</v>
      </c>
      <c r="P1034" s="3">
        <v>91.650350000000003</v>
      </c>
      <c r="Q1034" s="3">
        <v>0</v>
      </c>
      <c r="R1034" s="3">
        <v>0</v>
      </c>
      <c r="S1034" s="3">
        <v>0</v>
      </c>
      <c r="T1034" s="3">
        <v>-721.17849999999999</v>
      </c>
      <c r="U1034" s="3">
        <v>-1290.0329999999999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168339.7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9388.5969999999998</v>
      </c>
      <c r="AK1034" s="3">
        <v>12095.67</v>
      </c>
      <c r="AL1034" s="3">
        <v>10326.56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31728.42</v>
      </c>
      <c r="C1035" s="3">
        <v>0</v>
      </c>
      <c r="D1035" s="3">
        <v>0</v>
      </c>
      <c r="E1035" s="3">
        <v>28546.04</v>
      </c>
      <c r="F1035" s="3">
        <v>0</v>
      </c>
      <c r="G1035" s="3">
        <v>-3182.4090000000001</v>
      </c>
      <c r="H1035" s="3">
        <v>0</v>
      </c>
      <c r="I1035" s="3">
        <v>2850849</v>
      </c>
      <c r="J1035" s="3">
        <v>0</v>
      </c>
      <c r="K1035" s="3">
        <v>0</v>
      </c>
      <c r="L1035" s="3">
        <v>1389613</v>
      </c>
      <c r="M1035" s="3">
        <v>288384.3</v>
      </c>
      <c r="N1035" s="3">
        <v>9911085</v>
      </c>
      <c r="O1035" s="3">
        <v>154101600</v>
      </c>
      <c r="P1035" s="3">
        <v>91.694569999999999</v>
      </c>
      <c r="Q1035" s="3">
        <v>0</v>
      </c>
      <c r="R1035" s="3">
        <v>0</v>
      </c>
      <c r="S1035" s="3">
        <v>0</v>
      </c>
      <c r="T1035" s="3">
        <v>-720.9837</v>
      </c>
      <c r="U1035" s="3">
        <v>-1284.671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162707.6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8927.6350000000002</v>
      </c>
      <c r="AK1035" s="3">
        <v>12052.32</v>
      </c>
      <c r="AL1035" s="3">
        <v>10193.030000000001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28815.43</v>
      </c>
      <c r="C1036" s="3">
        <v>0</v>
      </c>
      <c r="D1036" s="3">
        <v>0</v>
      </c>
      <c r="E1036" s="3">
        <v>25550.959999999999</v>
      </c>
      <c r="F1036" s="3">
        <v>0</v>
      </c>
      <c r="G1036" s="3">
        <v>-3264.4859999999999</v>
      </c>
      <c r="H1036" s="3">
        <v>0</v>
      </c>
      <c r="I1036" s="3">
        <v>2733208</v>
      </c>
      <c r="J1036" s="3">
        <v>0</v>
      </c>
      <c r="K1036" s="3">
        <v>0</v>
      </c>
      <c r="L1036" s="3">
        <v>1355629</v>
      </c>
      <c r="M1036" s="3">
        <v>268334.8</v>
      </c>
      <c r="N1036" s="3">
        <v>9909252</v>
      </c>
      <c r="O1036" s="3">
        <v>154094400</v>
      </c>
      <c r="P1036" s="3">
        <v>91.707310000000007</v>
      </c>
      <c r="Q1036" s="3">
        <v>0</v>
      </c>
      <c r="R1036" s="3">
        <v>0</v>
      </c>
      <c r="S1036" s="3">
        <v>0</v>
      </c>
      <c r="T1036" s="3">
        <v>-720.72490000000005</v>
      </c>
      <c r="U1036" s="3">
        <v>-1279.6189999999999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149927.29999999999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8205.5020000000004</v>
      </c>
      <c r="AK1036" s="3">
        <v>12008.92</v>
      </c>
      <c r="AL1036" s="3">
        <v>10039.040000000001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27078.9</v>
      </c>
      <c r="C1037" s="3">
        <v>0</v>
      </c>
      <c r="D1037" s="3">
        <v>0</v>
      </c>
      <c r="E1037" s="3">
        <v>23839.43</v>
      </c>
      <c r="F1037" s="3">
        <v>0</v>
      </c>
      <c r="G1037" s="3">
        <v>-3239.3530000000001</v>
      </c>
      <c r="H1037" s="3">
        <v>0</v>
      </c>
      <c r="I1037" s="3">
        <v>2621922</v>
      </c>
      <c r="J1037" s="3">
        <v>0</v>
      </c>
      <c r="K1037" s="3">
        <v>0</v>
      </c>
      <c r="L1037" s="3">
        <v>1318081</v>
      </c>
      <c r="M1037" s="3">
        <v>252381.5</v>
      </c>
      <c r="N1037" s="3">
        <v>9907072</v>
      </c>
      <c r="O1037" s="3">
        <v>154087100</v>
      </c>
      <c r="P1037" s="3">
        <v>91.577169999999995</v>
      </c>
      <c r="Q1037" s="3">
        <v>0</v>
      </c>
      <c r="R1037" s="3">
        <v>0</v>
      </c>
      <c r="S1037" s="3">
        <v>0</v>
      </c>
      <c r="T1037" s="3">
        <v>-720.47630000000004</v>
      </c>
      <c r="U1037" s="3">
        <v>-1274.8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145146.4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7776.4979999999996</v>
      </c>
      <c r="AK1037" s="3">
        <v>11974.31</v>
      </c>
      <c r="AL1037" s="3">
        <v>9957.9779999999992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24793.3</v>
      </c>
      <c r="C1038" s="3">
        <v>0</v>
      </c>
      <c r="D1038" s="3">
        <v>0</v>
      </c>
      <c r="E1038" s="3">
        <v>21511.81</v>
      </c>
      <c r="F1038" s="3">
        <v>0</v>
      </c>
      <c r="G1038" s="3">
        <v>-3281.3719999999998</v>
      </c>
      <c r="H1038" s="3">
        <v>0</v>
      </c>
      <c r="I1038" s="3">
        <v>2519498</v>
      </c>
      <c r="J1038" s="3">
        <v>0</v>
      </c>
      <c r="K1038" s="3">
        <v>0</v>
      </c>
      <c r="L1038" s="3">
        <v>1287116</v>
      </c>
      <c r="M1038" s="3">
        <v>235571.1</v>
      </c>
      <c r="N1038" s="3">
        <v>9904348</v>
      </c>
      <c r="O1038" s="3">
        <v>154079800</v>
      </c>
      <c r="P1038" s="3">
        <v>91.457449999999994</v>
      </c>
      <c r="Q1038" s="3">
        <v>0</v>
      </c>
      <c r="R1038" s="3">
        <v>0</v>
      </c>
      <c r="S1038" s="3">
        <v>0</v>
      </c>
      <c r="T1038" s="3">
        <v>-720.20619999999997</v>
      </c>
      <c r="U1038" s="3">
        <v>-1270.1780000000001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133484.6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7138.1329999999998</v>
      </c>
      <c r="AK1038" s="3">
        <v>11934.4</v>
      </c>
      <c r="AL1038" s="3">
        <v>9863.4060000000009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24139.279999999999</v>
      </c>
      <c r="C1039" s="3">
        <v>0</v>
      </c>
      <c r="D1039" s="3">
        <v>0</v>
      </c>
      <c r="E1039" s="3">
        <v>20948.48</v>
      </c>
      <c r="F1039" s="3">
        <v>0</v>
      </c>
      <c r="G1039" s="3">
        <v>-3190.6970000000001</v>
      </c>
      <c r="H1039" s="3">
        <v>0</v>
      </c>
      <c r="I1039" s="3">
        <v>2416746</v>
      </c>
      <c r="J1039" s="3">
        <v>0</v>
      </c>
      <c r="K1039" s="3">
        <v>0</v>
      </c>
      <c r="L1039" s="3">
        <v>1249912</v>
      </c>
      <c r="M1039" s="3">
        <v>225033.1</v>
      </c>
      <c r="N1039" s="3">
        <v>9901422</v>
      </c>
      <c r="O1039" s="3">
        <v>154072400</v>
      </c>
      <c r="P1039" s="3">
        <v>91.344040000000007</v>
      </c>
      <c r="Q1039" s="3">
        <v>0</v>
      </c>
      <c r="R1039" s="3">
        <v>0</v>
      </c>
      <c r="S1039" s="3">
        <v>0</v>
      </c>
      <c r="T1039" s="3">
        <v>-719.99760000000003</v>
      </c>
      <c r="U1039" s="3">
        <v>-1265.7439999999999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134685.6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6764.442</v>
      </c>
      <c r="AK1039" s="3">
        <v>11903.78</v>
      </c>
      <c r="AL1039" s="3">
        <v>9692.1219999999994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22226.15</v>
      </c>
      <c r="C1040" s="3">
        <v>0</v>
      </c>
      <c r="D1040" s="3">
        <v>0</v>
      </c>
      <c r="E1040" s="3">
        <v>18929.86</v>
      </c>
      <c r="F1040" s="3">
        <v>0</v>
      </c>
      <c r="G1040" s="3">
        <v>-3296.1869999999999</v>
      </c>
      <c r="H1040" s="3">
        <v>0</v>
      </c>
      <c r="I1040" s="3">
        <v>2320861</v>
      </c>
      <c r="J1040" s="3">
        <v>0</v>
      </c>
      <c r="K1040" s="3">
        <v>0</v>
      </c>
      <c r="L1040" s="3">
        <v>1217031</v>
      </c>
      <c r="M1040" s="3">
        <v>211382.7</v>
      </c>
      <c r="N1040" s="3">
        <v>9898188</v>
      </c>
      <c r="O1040" s="3">
        <v>154064800</v>
      </c>
      <c r="P1040" s="3">
        <v>91.238829999999993</v>
      </c>
      <c r="Q1040" s="3">
        <v>0</v>
      </c>
      <c r="R1040" s="3">
        <v>0</v>
      </c>
      <c r="S1040" s="3">
        <v>0</v>
      </c>
      <c r="T1040" s="3">
        <v>-719.76310000000001</v>
      </c>
      <c r="U1040" s="3">
        <v>-1261.48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129017.2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6286.1559999999999</v>
      </c>
      <c r="AK1040" s="3">
        <v>11817.16</v>
      </c>
      <c r="AL1040" s="3">
        <v>9522.2639999999992</v>
      </c>
      <c r="AM1040" s="3">
        <v>95884.37</v>
      </c>
      <c r="AN1040" s="1">
        <v>10</v>
      </c>
    </row>
    <row r="1041" spans="1:40" x14ac:dyDescent="0.3">
      <c r="A1041" s="2">
        <v>30534</v>
      </c>
      <c r="B1041" s="3">
        <v>22758.68</v>
      </c>
      <c r="C1041" s="3">
        <v>0</v>
      </c>
      <c r="D1041" s="3">
        <v>0</v>
      </c>
      <c r="E1041" s="3">
        <v>19600.849999999999</v>
      </c>
      <c r="F1041" s="3">
        <v>0</v>
      </c>
      <c r="G1041" s="3">
        <v>-3157.7220000000002</v>
      </c>
      <c r="H1041" s="3">
        <v>0</v>
      </c>
      <c r="I1041" s="3">
        <v>2214509</v>
      </c>
      <c r="J1041" s="3">
        <v>0</v>
      </c>
      <c r="K1041" s="3">
        <v>0</v>
      </c>
      <c r="L1041" s="3">
        <v>1168916</v>
      </c>
      <c r="M1041" s="3">
        <v>206827.1</v>
      </c>
      <c r="N1041" s="3">
        <v>9894984</v>
      </c>
      <c r="O1041" s="3">
        <v>154057400</v>
      </c>
      <c r="P1041" s="3">
        <v>91.132779999999997</v>
      </c>
      <c r="Q1041" s="3">
        <v>0</v>
      </c>
      <c r="R1041" s="3">
        <v>0</v>
      </c>
      <c r="S1041" s="3">
        <v>0</v>
      </c>
      <c r="T1041" s="3">
        <v>-719.62900000000002</v>
      </c>
      <c r="U1041" s="3">
        <v>-1257.3869999999999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144943.1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6252.8379999999997</v>
      </c>
      <c r="AK1041" s="3">
        <v>11773.62</v>
      </c>
      <c r="AL1041" s="3">
        <v>9458.6039999999994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21903.62</v>
      </c>
      <c r="C1042" s="3">
        <v>0</v>
      </c>
      <c r="D1042" s="3">
        <v>0</v>
      </c>
      <c r="E1042" s="3">
        <v>18702.64</v>
      </c>
      <c r="F1042" s="3">
        <v>0</v>
      </c>
      <c r="G1042" s="3">
        <v>-3200.884</v>
      </c>
      <c r="H1042" s="3">
        <v>0</v>
      </c>
      <c r="I1042" s="3">
        <v>2106228</v>
      </c>
      <c r="J1042" s="3">
        <v>0</v>
      </c>
      <c r="K1042" s="3">
        <v>0</v>
      </c>
      <c r="L1042" s="3">
        <v>1124439</v>
      </c>
      <c r="M1042" s="3">
        <v>198805.1</v>
      </c>
      <c r="N1042" s="3">
        <v>9891419</v>
      </c>
      <c r="O1042" s="3">
        <v>154049900</v>
      </c>
      <c r="P1042" s="3">
        <v>91.040049999999994</v>
      </c>
      <c r="Q1042" s="3">
        <v>0</v>
      </c>
      <c r="R1042" s="3">
        <v>0</v>
      </c>
      <c r="S1042" s="3">
        <v>0</v>
      </c>
      <c r="T1042" s="3">
        <v>-719.4905</v>
      </c>
      <c r="U1042" s="3">
        <v>-1253.4469999999999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147964.4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5834.44</v>
      </c>
      <c r="AK1042" s="3">
        <v>11720.46</v>
      </c>
      <c r="AL1042" s="3">
        <v>9400.9689999999991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19427.21</v>
      </c>
      <c r="C1043" s="3">
        <v>0</v>
      </c>
      <c r="D1043" s="3">
        <v>0</v>
      </c>
      <c r="E1043" s="3">
        <v>16054.32</v>
      </c>
      <c r="F1043" s="3">
        <v>0</v>
      </c>
      <c r="G1043" s="3">
        <v>-3372.8180000000002</v>
      </c>
      <c r="H1043" s="3">
        <v>0</v>
      </c>
      <c r="I1043" s="3">
        <v>2011993</v>
      </c>
      <c r="J1043" s="3">
        <v>0</v>
      </c>
      <c r="K1043" s="3">
        <v>0</v>
      </c>
      <c r="L1043" s="3">
        <v>1092890</v>
      </c>
      <c r="M1043" s="3">
        <v>181687.6</v>
      </c>
      <c r="N1043" s="3">
        <v>9887486</v>
      </c>
      <c r="O1043" s="3">
        <v>154042100</v>
      </c>
      <c r="P1043" s="3">
        <v>90.963040000000007</v>
      </c>
      <c r="Q1043" s="3">
        <v>0</v>
      </c>
      <c r="R1043" s="3">
        <v>0</v>
      </c>
      <c r="S1043" s="3">
        <v>0</v>
      </c>
      <c r="T1043" s="3">
        <v>-719.2663</v>
      </c>
      <c r="U1043" s="3">
        <v>-1249.6479999999999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133199.4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5290.3159999999998</v>
      </c>
      <c r="AK1043" s="3">
        <v>11642.2</v>
      </c>
      <c r="AL1043" s="3">
        <v>9225.19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18172.509999999998</v>
      </c>
      <c r="C1044" s="3">
        <v>0</v>
      </c>
      <c r="D1044" s="3">
        <v>0</v>
      </c>
      <c r="E1044" s="3">
        <v>14802.39</v>
      </c>
      <c r="F1044" s="3">
        <v>0</v>
      </c>
      <c r="G1044" s="3">
        <v>-3370.0619999999999</v>
      </c>
      <c r="H1044" s="3">
        <v>0</v>
      </c>
      <c r="I1044" s="3">
        <v>1926669</v>
      </c>
      <c r="J1044" s="3">
        <v>0</v>
      </c>
      <c r="K1044" s="3">
        <v>0</v>
      </c>
      <c r="L1044" s="3">
        <v>1061317</v>
      </c>
      <c r="M1044" s="3">
        <v>167671.4</v>
      </c>
      <c r="N1044" s="3">
        <v>9883323</v>
      </c>
      <c r="O1044" s="3">
        <v>154034200</v>
      </c>
      <c r="P1044" s="3">
        <v>90.900919999999999</v>
      </c>
      <c r="Q1044" s="3">
        <v>0</v>
      </c>
      <c r="R1044" s="3">
        <v>0</v>
      </c>
      <c r="S1044" s="3">
        <v>0</v>
      </c>
      <c r="T1044" s="3">
        <v>-719.05100000000004</v>
      </c>
      <c r="U1044" s="3">
        <v>-1245.9880000000001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122836.3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4865.7920000000004</v>
      </c>
      <c r="AK1044" s="3">
        <v>11591.65</v>
      </c>
      <c r="AL1044" s="3">
        <v>9030.61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38251.379999999997</v>
      </c>
      <c r="C1045" s="3">
        <v>63.374769999999998</v>
      </c>
      <c r="D1045" s="3">
        <v>3212.348</v>
      </c>
      <c r="E1045" s="3">
        <v>33297.17</v>
      </c>
      <c r="F1045" s="3">
        <v>0</v>
      </c>
      <c r="G1045" s="3">
        <v>-1678.2729999999999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1219385</v>
      </c>
      <c r="M1045" s="3">
        <v>232187.2</v>
      </c>
      <c r="N1045" s="3">
        <v>9880878</v>
      </c>
      <c r="O1045" s="3">
        <v>154027900</v>
      </c>
      <c r="P1045" s="3">
        <v>90.692930000000004</v>
      </c>
      <c r="Q1045" s="3">
        <v>0</v>
      </c>
      <c r="R1045" s="3">
        <v>0</v>
      </c>
      <c r="S1045" s="3">
        <v>333488.3</v>
      </c>
      <c r="T1045" s="3">
        <v>-719.82339999999999</v>
      </c>
      <c r="U1045" s="3">
        <v>-1242.5350000000001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138790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6750.5169999999998</v>
      </c>
      <c r="AK1045" s="3">
        <v>11904.88</v>
      </c>
      <c r="AL1045" s="3">
        <v>9197.8269999999993</v>
      </c>
      <c r="AM1045" s="3">
        <v>392727.5</v>
      </c>
      <c r="AN1045" s="1">
        <v>10</v>
      </c>
    </row>
    <row r="1046" spans="1:40" x14ac:dyDescent="0.3">
      <c r="A1046" s="2">
        <v>30539</v>
      </c>
      <c r="B1046" s="3">
        <v>21037.01</v>
      </c>
      <c r="C1046" s="3">
        <v>0</v>
      </c>
      <c r="D1046" s="3">
        <v>0</v>
      </c>
      <c r="E1046" s="3">
        <v>17627.79</v>
      </c>
      <c r="F1046" s="3">
        <v>0</v>
      </c>
      <c r="G1046" s="3">
        <v>-3409.2260000000001</v>
      </c>
      <c r="H1046" s="3">
        <v>0</v>
      </c>
      <c r="I1046" s="3">
        <v>1771820</v>
      </c>
      <c r="J1046" s="3">
        <v>0</v>
      </c>
      <c r="K1046" s="3">
        <v>0</v>
      </c>
      <c r="L1046" s="3">
        <v>1207855</v>
      </c>
      <c r="M1046" s="3">
        <v>201348.1</v>
      </c>
      <c r="N1046" s="3">
        <v>9877829</v>
      </c>
      <c r="O1046" s="3">
        <v>154019700</v>
      </c>
      <c r="P1046" s="3">
        <v>90.695629999999994</v>
      </c>
      <c r="Q1046" s="3">
        <v>0</v>
      </c>
      <c r="R1046" s="3">
        <v>0</v>
      </c>
      <c r="S1046" s="3">
        <v>0</v>
      </c>
      <c r="T1046" s="3">
        <v>-719.52099999999996</v>
      </c>
      <c r="U1046" s="3">
        <v>-1239.135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91613.57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5932.3339999999998</v>
      </c>
      <c r="AK1046" s="3">
        <v>11762.72</v>
      </c>
      <c r="AL1046" s="3">
        <v>8982.9240000000009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20324.490000000002</v>
      </c>
      <c r="C1047" s="3">
        <v>0</v>
      </c>
      <c r="D1047" s="3">
        <v>0</v>
      </c>
      <c r="E1047" s="3">
        <v>17106.52</v>
      </c>
      <c r="F1047" s="3">
        <v>0</v>
      </c>
      <c r="G1047" s="3">
        <v>-3217.9679999999998</v>
      </c>
      <c r="H1047" s="3">
        <v>0</v>
      </c>
      <c r="I1047" s="3">
        <v>1711662</v>
      </c>
      <c r="J1047" s="3">
        <v>0</v>
      </c>
      <c r="K1047" s="3">
        <v>0</v>
      </c>
      <c r="L1047" s="3">
        <v>1162074</v>
      </c>
      <c r="M1047" s="3">
        <v>188172.4</v>
      </c>
      <c r="N1047" s="3">
        <v>9874357</v>
      </c>
      <c r="O1047" s="3">
        <v>154011800</v>
      </c>
      <c r="P1047" s="3">
        <v>90.694509999999994</v>
      </c>
      <c r="Q1047" s="3">
        <v>0</v>
      </c>
      <c r="R1047" s="3">
        <v>0</v>
      </c>
      <c r="S1047" s="3">
        <v>0</v>
      </c>
      <c r="T1047" s="3">
        <v>-719.28809999999999</v>
      </c>
      <c r="U1047" s="3">
        <v>-1235.8589999999999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108236.9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5476.0069999999996</v>
      </c>
      <c r="AK1047" s="3">
        <v>11704.04</v>
      </c>
      <c r="AL1047" s="3">
        <v>8949.7489999999998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18282.38</v>
      </c>
      <c r="C1048" s="3">
        <v>0</v>
      </c>
      <c r="D1048" s="3">
        <v>0</v>
      </c>
      <c r="E1048" s="3">
        <v>14974.53</v>
      </c>
      <c r="F1048" s="3">
        <v>0</v>
      </c>
      <c r="G1048" s="3">
        <v>-3307.8510000000001</v>
      </c>
      <c r="H1048" s="3">
        <v>0</v>
      </c>
      <c r="I1048" s="3">
        <v>1647611</v>
      </c>
      <c r="J1048" s="3">
        <v>0</v>
      </c>
      <c r="K1048" s="3">
        <v>0</v>
      </c>
      <c r="L1048" s="3">
        <v>1116999</v>
      </c>
      <c r="M1048" s="3">
        <v>173416.7</v>
      </c>
      <c r="N1048" s="3">
        <v>9870543</v>
      </c>
      <c r="O1048" s="3">
        <v>154003800</v>
      </c>
      <c r="P1048" s="3">
        <v>90.692869999999999</v>
      </c>
      <c r="Q1048" s="3">
        <v>0</v>
      </c>
      <c r="R1048" s="3">
        <v>0</v>
      </c>
      <c r="S1048" s="3">
        <v>0</v>
      </c>
      <c r="T1048" s="3">
        <v>-719.02739999999994</v>
      </c>
      <c r="U1048" s="3">
        <v>-1232.6969999999999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115442.4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5060.4740000000002</v>
      </c>
      <c r="AK1048" s="3">
        <v>11595.68</v>
      </c>
      <c r="AL1048" s="3">
        <v>8876.8860000000004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16147.51</v>
      </c>
      <c r="C1049" s="3">
        <v>0</v>
      </c>
      <c r="D1049" s="3">
        <v>0</v>
      </c>
      <c r="E1049" s="3">
        <v>12746.11</v>
      </c>
      <c r="F1049" s="3">
        <v>0</v>
      </c>
      <c r="G1049" s="3">
        <v>-3401.4119999999998</v>
      </c>
      <c r="H1049" s="3">
        <v>0</v>
      </c>
      <c r="I1049" s="3">
        <v>1588704</v>
      </c>
      <c r="J1049" s="3">
        <v>0</v>
      </c>
      <c r="K1049" s="3">
        <v>0</v>
      </c>
      <c r="L1049" s="3">
        <v>1079408</v>
      </c>
      <c r="M1049" s="3">
        <v>155652.9</v>
      </c>
      <c r="N1049" s="3">
        <v>9866316</v>
      </c>
      <c r="O1049" s="3">
        <v>153995800</v>
      </c>
      <c r="P1049" s="3">
        <v>90.684920000000005</v>
      </c>
      <c r="Q1049" s="3">
        <v>0</v>
      </c>
      <c r="R1049" s="3">
        <v>0</v>
      </c>
      <c r="S1049" s="3">
        <v>0</v>
      </c>
      <c r="T1049" s="3">
        <v>-718.73969999999997</v>
      </c>
      <c r="U1049" s="3">
        <v>-1229.6410000000001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108460.3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4553.2280000000001</v>
      </c>
      <c r="AK1049" s="3">
        <v>11497.63</v>
      </c>
      <c r="AL1049" s="3">
        <v>8781.9269999999997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35688.57</v>
      </c>
      <c r="C1050" s="3">
        <v>88.460880000000003</v>
      </c>
      <c r="D1050" s="3">
        <v>2323.232</v>
      </c>
      <c r="E1050" s="3">
        <v>31551.93</v>
      </c>
      <c r="F1050" s="3">
        <v>0</v>
      </c>
      <c r="G1050" s="3">
        <v>-1724.8040000000001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1252971</v>
      </c>
      <c r="M1050" s="3">
        <v>220314.8</v>
      </c>
      <c r="N1050" s="3">
        <v>9863739</v>
      </c>
      <c r="O1050" s="3">
        <v>153990000</v>
      </c>
      <c r="P1050" s="3">
        <v>90.514349999999993</v>
      </c>
      <c r="Q1050" s="3">
        <v>0</v>
      </c>
      <c r="R1050" s="3">
        <v>0</v>
      </c>
      <c r="S1050" s="3">
        <v>358157.7</v>
      </c>
      <c r="T1050" s="3">
        <v>-719.47550000000001</v>
      </c>
      <c r="U1050" s="3">
        <v>-486.14159999999998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124433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6390.8280000000004</v>
      </c>
      <c r="AK1050" s="3">
        <v>11834.39</v>
      </c>
      <c r="AL1050" s="3">
        <v>8970.4050000000007</v>
      </c>
      <c r="AM1050" s="3">
        <v>391089.2</v>
      </c>
      <c r="AN1050" s="1">
        <v>12</v>
      </c>
    </row>
    <row r="1051" spans="1:40" x14ac:dyDescent="0.3">
      <c r="A1051" s="2">
        <v>30544</v>
      </c>
      <c r="B1051" s="3">
        <v>35041.370000000003</v>
      </c>
      <c r="C1051" s="3">
        <v>69.226590000000002</v>
      </c>
      <c r="D1051" s="3">
        <v>1303.395</v>
      </c>
      <c r="E1051" s="3">
        <v>31351.25</v>
      </c>
      <c r="F1051" s="3">
        <v>0</v>
      </c>
      <c r="G1051" s="3">
        <v>-2317.433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1336335</v>
      </c>
      <c r="M1051" s="3">
        <v>249173.3</v>
      </c>
      <c r="N1051" s="3">
        <v>9862005</v>
      </c>
      <c r="O1051" s="3">
        <v>153983500</v>
      </c>
      <c r="P1051" s="3">
        <v>90.452269999999999</v>
      </c>
      <c r="Q1051" s="3">
        <v>0</v>
      </c>
      <c r="R1051" s="3">
        <v>0</v>
      </c>
      <c r="S1051" s="3">
        <v>212546.2</v>
      </c>
      <c r="T1051" s="3">
        <v>-719.88369999999998</v>
      </c>
      <c r="U1051" s="3">
        <v>-486.2636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125693.6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7219.4260000000004</v>
      </c>
      <c r="AK1051" s="3">
        <v>11852.56</v>
      </c>
      <c r="AL1051" s="3">
        <v>8955.5519999999997</v>
      </c>
      <c r="AM1051" s="3">
        <v>265936.90000000002</v>
      </c>
      <c r="AN1051" s="1">
        <v>10</v>
      </c>
    </row>
    <row r="1052" spans="1:40" x14ac:dyDescent="0.3">
      <c r="A1052" s="2">
        <v>30545</v>
      </c>
      <c r="B1052" s="3">
        <v>23877.25</v>
      </c>
      <c r="C1052" s="3">
        <v>0</v>
      </c>
      <c r="D1052" s="3">
        <v>0</v>
      </c>
      <c r="E1052" s="3">
        <v>20566.52</v>
      </c>
      <c r="F1052" s="3">
        <v>0</v>
      </c>
      <c r="G1052" s="3">
        <v>-3310.7739999999999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1289732</v>
      </c>
      <c r="M1052" s="3">
        <v>221951.6</v>
      </c>
      <c r="N1052" s="3">
        <v>9859885</v>
      </c>
      <c r="O1052" s="3">
        <v>153976100</v>
      </c>
      <c r="P1052" s="3">
        <v>90.507099999999994</v>
      </c>
      <c r="Q1052" s="3">
        <v>0</v>
      </c>
      <c r="R1052" s="3">
        <v>0</v>
      </c>
      <c r="S1052" s="3">
        <v>0</v>
      </c>
      <c r="T1052" s="3">
        <v>-719.63170000000002</v>
      </c>
      <c r="U1052" s="3">
        <v>-485.81290000000001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107827.6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6675.5990000000002</v>
      </c>
      <c r="AK1052" s="3">
        <v>11756.17</v>
      </c>
      <c r="AL1052" s="3">
        <v>8797.06</v>
      </c>
      <c r="AM1052" s="3">
        <v>49487.66</v>
      </c>
      <c r="AN1052" s="1">
        <v>10</v>
      </c>
    </row>
    <row r="1053" spans="1:40" x14ac:dyDescent="0.3">
      <c r="A1053" s="2">
        <v>30546</v>
      </c>
      <c r="B1053" s="3">
        <v>18979.919999999998</v>
      </c>
      <c r="C1053" s="3">
        <v>0</v>
      </c>
      <c r="D1053" s="3">
        <v>0</v>
      </c>
      <c r="E1053" s="3">
        <v>15488.86</v>
      </c>
      <c r="F1053" s="3">
        <v>0</v>
      </c>
      <c r="G1053" s="3">
        <v>-3491.1060000000002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1251405</v>
      </c>
      <c r="M1053" s="3">
        <v>193220</v>
      </c>
      <c r="N1053" s="3">
        <v>9856898</v>
      </c>
      <c r="O1053" s="3">
        <v>153968400</v>
      </c>
      <c r="P1053" s="3">
        <v>90.557559999999995</v>
      </c>
      <c r="Q1053" s="3">
        <v>0</v>
      </c>
      <c r="R1053" s="3">
        <v>0</v>
      </c>
      <c r="S1053" s="3">
        <v>0</v>
      </c>
      <c r="T1053" s="3">
        <v>-719.22940000000006</v>
      </c>
      <c r="U1053" s="3">
        <v>-485.17439999999999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93684.39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5693.2910000000002</v>
      </c>
      <c r="AK1053" s="3">
        <v>11692.75</v>
      </c>
      <c r="AL1053" s="3">
        <v>8682.4439999999995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29154.37</v>
      </c>
      <c r="C1054" s="3">
        <v>65.101029999999994</v>
      </c>
      <c r="D1054" s="3">
        <v>467.20639999999997</v>
      </c>
      <c r="E1054" s="3">
        <v>26160.02</v>
      </c>
      <c r="F1054" s="3">
        <v>0</v>
      </c>
      <c r="G1054" s="3">
        <v>-2461.9839999999999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1288513</v>
      </c>
      <c r="M1054" s="3">
        <v>220277.4</v>
      </c>
      <c r="N1054" s="3">
        <v>9854845</v>
      </c>
      <c r="O1054" s="3">
        <v>153961700</v>
      </c>
      <c r="P1054" s="3">
        <v>90.49812</v>
      </c>
      <c r="Q1054" s="3">
        <v>0</v>
      </c>
      <c r="R1054" s="3">
        <v>0</v>
      </c>
      <c r="S1054" s="3">
        <v>192141.2</v>
      </c>
      <c r="T1054" s="3">
        <v>-719.45730000000003</v>
      </c>
      <c r="U1054" s="3">
        <v>-484.51620000000003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126390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6681.2250000000004</v>
      </c>
      <c r="AK1054" s="3">
        <v>11774.71</v>
      </c>
      <c r="AL1054" s="3">
        <v>8735.6769999999997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17240.189999999999</v>
      </c>
      <c r="C1055" s="3">
        <v>0</v>
      </c>
      <c r="D1055" s="3">
        <v>0</v>
      </c>
      <c r="E1055" s="3">
        <v>13653.54</v>
      </c>
      <c r="F1055" s="3">
        <v>0</v>
      </c>
      <c r="G1055" s="3">
        <v>-3586.7190000000001</v>
      </c>
      <c r="H1055" s="3">
        <v>0</v>
      </c>
      <c r="I1055" s="3">
        <v>1298469</v>
      </c>
      <c r="J1055" s="3">
        <v>0</v>
      </c>
      <c r="K1055" s="3">
        <v>0</v>
      </c>
      <c r="L1055" s="3">
        <v>1283735</v>
      </c>
      <c r="M1055" s="3">
        <v>184190.5</v>
      </c>
      <c r="N1055" s="3">
        <v>9851715</v>
      </c>
      <c r="O1055" s="3">
        <v>153953800</v>
      </c>
      <c r="P1055" s="3">
        <v>90.562520000000006</v>
      </c>
      <c r="Q1055" s="3">
        <v>0</v>
      </c>
      <c r="R1055" s="3">
        <v>0</v>
      </c>
      <c r="S1055" s="3">
        <v>0</v>
      </c>
      <c r="T1055" s="3">
        <v>-719.01599999999996</v>
      </c>
      <c r="U1055" s="3">
        <v>-483.84500000000003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62574.58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5418.9380000000001</v>
      </c>
      <c r="AK1055" s="3">
        <v>11651.86</v>
      </c>
      <c r="AL1055" s="3">
        <v>8550.3829999999998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17158.349999999999</v>
      </c>
      <c r="C1056" s="3">
        <v>0</v>
      </c>
      <c r="D1056" s="3">
        <v>0</v>
      </c>
      <c r="E1056" s="3">
        <v>13783.17</v>
      </c>
      <c r="F1056" s="3">
        <v>0</v>
      </c>
      <c r="G1056" s="3">
        <v>-3375.2109999999998</v>
      </c>
      <c r="H1056" s="3">
        <v>0</v>
      </c>
      <c r="I1056" s="3">
        <v>1266526</v>
      </c>
      <c r="J1056" s="3">
        <v>0</v>
      </c>
      <c r="K1056" s="3">
        <v>0</v>
      </c>
      <c r="L1056" s="3">
        <v>1239047</v>
      </c>
      <c r="M1056" s="3">
        <v>171967.3</v>
      </c>
      <c r="N1056" s="3">
        <v>9848332</v>
      </c>
      <c r="O1056" s="3">
        <v>153946100</v>
      </c>
      <c r="P1056" s="3">
        <v>90.601659999999995</v>
      </c>
      <c r="Q1056" s="3">
        <v>0</v>
      </c>
      <c r="R1056" s="3">
        <v>0</v>
      </c>
      <c r="S1056" s="3">
        <v>0</v>
      </c>
      <c r="T1056" s="3">
        <v>-718.7269</v>
      </c>
      <c r="U1056" s="3">
        <v>-483.19150000000002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81506.58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5098.991</v>
      </c>
      <c r="AK1056" s="3">
        <v>11534.45</v>
      </c>
      <c r="AL1056" s="3">
        <v>8483.5589999999993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22615.63</v>
      </c>
      <c r="C1057" s="3">
        <v>63.791800000000002</v>
      </c>
      <c r="D1057" s="3">
        <v>0</v>
      </c>
      <c r="E1057" s="3">
        <v>19853.439999999999</v>
      </c>
      <c r="F1057" s="3">
        <v>0</v>
      </c>
      <c r="G1057" s="3">
        <v>-2698.3409999999999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1320541</v>
      </c>
      <c r="M1057" s="3">
        <v>191714.4</v>
      </c>
      <c r="N1057" s="3">
        <v>9845345</v>
      </c>
      <c r="O1057" s="3">
        <v>153939100</v>
      </c>
      <c r="P1057" s="3">
        <v>90.539479999999998</v>
      </c>
      <c r="Q1057" s="3">
        <v>0</v>
      </c>
      <c r="R1057" s="3">
        <v>0</v>
      </c>
      <c r="S1057" s="3">
        <v>192143.9</v>
      </c>
      <c r="T1057" s="3">
        <v>-718.81870000000004</v>
      </c>
      <c r="U1057" s="3">
        <v>-482.5693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75670.19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5605.5569999999998</v>
      </c>
      <c r="AK1057" s="3">
        <v>11682.69</v>
      </c>
      <c r="AL1057" s="3">
        <v>8594.4519999999993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15384.68</v>
      </c>
      <c r="C1058" s="3">
        <v>0</v>
      </c>
      <c r="D1058" s="3">
        <v>0</v>
      </c>
      <c r="E1058" s="3">
        <v>11925.77</v>
      </c>
      <c r="F1058" s="3">
        <v>0</v>
      </c>
      <c r="G1058" s="3">
        <v>-3458.9740000000002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1318723</v>
      </c>
      <c r="M1058" s="3">
        <v>167632.6</v>
      </c>
      <c r="N1058" s="3">
        <v>9841786</v>
      </c>
      <c r="O1058" s="3">
        <v>153931400</v>
      </c>
      <c r="P1058" s="3">
        <v>90.599050000000005</v>
      </c>
      <c r="Q1058" s="3">
        <v>0</v>
      </c>
      <c r="R1058" s="3">
        <v>0</v>
      </c>
      <c r="S1058" s="3">
        <v>0</v>
      </c>
      <c r="T1058" s="3">
        <v>-718.49069999999995</v>
      </c>
      <c r="U1058" s="3">
        <v>-481.95569999999998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37484.620000000003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4933.335</v>
      </c>
      <c r="AK1058" s="3">
        <v>11544.38</v>
      </c>
      <c r="AL1058" s="3">
        <v>8494.1200000000008</v>
      </c>
      <c r="AM1058" s="3">
        <v>16898.509999999998</v>
      </c>
      <c r="AN1058" s="1">
        <v>9</v>
      </c>
    </row>
    <row r="1059" spans="1:40" x14ac:dyDescent="0.3">
      <c r="A1059" s="2">
        <v>30552</v>
      </c>
      <c r="B1059" s="3">
        <v>15581.58</v>
      </c>
      <c r="C1059" s="3">
        <v>0</v>
      </c>
      <c r="D1059" s="3">
        <v>0</v>
      </c>
      <c r="E1059" s="3">
        <v>12264.78</v>
      </c>
      <c r="F1059" s="3">
        <v>0</v>
      </c>
      <c r="G1059" s="3">
        <v>-3316.8159999999998</v>
      </c>
      <c r="H1059" s="3">
        <v>0</v>
      </c>
      <c r="I1059" s="3">
        <v>1193084</v>
      </c>
      <c r="J1059" s="3">
        <v>0</v>
      </c>
      <c r="K1059" s="3">
        <v>0</v>
      </c>
      <c r="L1059" s="3">
        <v>1271640</v>
      </c>
      <c r="M1059" s="3">
        <v>162991.79999999999</v>
      </c>
      <c r="N1059" s="3">
        <v>9838293</v>
      </c>
      <c r="O1059" s="3">
        <v>153923900</v>
      </c>
      <c r="P1059" s="3">
        <v>90.626140000000007</v>
      </c>
      <c r="Q1059" s="3">
        <v>0</v>
      </c>
      <c r="R1059" s="3">
        <v>0</v>
      </c>
      <c r="S1059" s="3">
        <v>0</v>
      </c>
      <c r="T1059" s="3">
        <v>-718.28689999999995</v>
      </c>
      <c r="U1059" s="3">
        <v>-481.36309999999997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69368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4968.2550000000001</v>
      </c>
      <c r="AK1059" s="3">
        <v>11445.41</v>
      </c>
      <c r="AL1059" s="3">
        <v>8463.1489999999994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13348.48</v>
      </c>
      <c r="C1060" s="3">
        <v>0</v>
      </c>
      <c r="D1060" s="3">
        <v>0</v>
      </c>
      <c r="E1060" s="3">
        <v>9821.2189999999991</v>
      </c>
      <c r="F1060" s="3">
        <v>0</v>
      </c>
      <c r="G1060" s="3">
        <v>-3527.2730000000001</v>
      </c>
      <c r="H1060" s="3">
        <v>0</v>
      </c>
      <c r="I1060" s="3">
        <v>1170500</v>
      </c>
      <c r="J1060" s="3">
        <v>0</v>
      </c>
      <c r="K1060" s="3">
        <v>0</v>
      </c>
      <c r="L1060" s="3">
        <v>1238580</v>
      </c>
      <c r="M1060" s="3">
        <v>147363</v>
      </c>
      <c r="N1060" s="3">
        <v>9834504</v>
      </c>
      <c r="O1060" s="3">
        <v>153916200</v>
      </c>
      <c r="P1060" s="3">
        <v>90.642560000000003</v>
      </c>
      <c r="Q1060" s="3">
        <v>0</v>
      </c>
      <c r="R1060" s="3">
        <v>0</v>
      </c>
      <c r="S1060" s="3">
        <v>0</v>
      </c>
      <c r="T1060" s="3">
        <v>-718.02179999999998</v>
      </c>
      <c r="U1060" s="3">
        <v>-480.78680000000003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68218.11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4585.5959999999995</v>
      </c>
      <c r="AK1060" s="3">
        <v>11351.22</v>
      </c>
      <c r="AL1060" s="3">
        <v>8376.7569999999996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12962.24</v>
      </c>
      <c r="C1061" s="3">
        <v>0</v>
      </c>
      <c r="D1061" s="3">
        <v>0</v>
      </c>
      <c r="E1061" s="3">
        <v>9457.8379999999997</v>
      </c>
      <c r="F1061" s="3">
        <v>0</v>
      </c>
      <c r="G1061" s="3">
        <v>-3504.4059999999999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1192834</v>
      </c>
      <c r="M1061" s="3">
        <v>137140.4</v>
      </c>
      <c r="N1061" s="3">
        <v>9830492</v>
      </c>
      <c r="O1061" s="3">
        <v>153908500</v>
      </c>
      <c r="P1061" s="3">
        <v>90.652940000000001</v>
      </c>
      <c r="Q1061" s="3">
        <v>0</v>
      </c>
      <c r="R1061" s="3">
        <v>0</v>
      </c>
      <c r="S1061" s="3">
        <v>0</v>
      </c>
      <c r="T1061" s="3">
        <v>-717.82619999999997</v>
      </c>
      <c r="U1061" s="3">
        <v>-480.23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82868.61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4282.4639999999999</v>
      </c>
      <c r="AK1061" s="3">
        <v>11308.24</v>
      </c>
      <c r="AL1061" s="3">
        <v>8296.4519999999993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11616.65</v>
      </c>
      <c r="C1062" s="3">
        <v>0</v>
      </c>
      <c r="D1062" s="3">
        <v>0</v>
      </c>
      <c r="E1062" s="3">
        <v>7993.79</v>
      </c>
      <c r="F1062" s="3">
        <v>0</v>
      </c>
      <c r="G1062" s="3">
        <v>-3622.8690000000001</v>
      </c>
      <c r="H1062" s="3">
        <v>0</v>
      </c>
      <c r="I1062" s="3">
        <v>1110850</v>
      </c>
      <c r="J1062" s="3">
        <v>0</v>
      </c>
      <c r="K1062" s="3">
        <v>0</v>
      </c>
      <c r="L1062" s="3">
        <v>1152526</v>
      </c>
      <c r="M1062" s="3">
        <v>122625.7</v>
      </c>
      <c r="N1062" s="3">
        <v>9826147</v>
      </c>
      <c r="O1062" s="3">
        <v>153900600</v>
      </c>
      <c r="P1062" s="3">
        <v>90.661510000000007</v>
      </c>
      <c r="Q1062" s="3">
        <v>0</v>
      </c>
      <c r="R1062" s="3">
        <v>0</v>
      </c>
      <c r="S1062" s="3">
        <v>0</v>
      </c>
      <c r="T1062" s="3">
        <v>-717.61270000000002</v>
      </c>
      <c r="U1062" s="3">
        <v>-479.68970000000002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84575.87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3821.607</v>
      </c>
      <c r="AK1062" s="3">
        <v>11249.86</v>
      </c>
      <c r="AL1062" s="3">
        <v>8168.415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10414.040000000001</v>
      </c>
      <c r="C1063" s="3">
        <v>0</v>
      </c>
      <c r="D1063" s="3">
        <v>0</v>
      </c>
      <c r="E1063" s="3">
        <v>6712.107</v>
      </c>
      <c r="F1063" s="3">
        <v>0</v>
      </c>
      <c r="G1063" s="3">
        <v>-3701.942</v>
      </c>
      <c r="H1063" s="3">
        <v>0</v>
      </c>
      <c r="I1063" s="3">
        <v>1083428</v>
      </c>
      <c r="J1063" s="3">
        <v>0</v>
      </c>
      <c r="K1063" s="3">
        <v>0</v>
      </c>
      <c r="L1063" s="3">
        <v>1119040</v>
      </c>
      <c r="M1063" s="3">
        <v>107846.8</v>
      </c>
      <c r="N1063" s="3">
        <v>9821457</v>
      </c>
      <c r="O1063" s="3">
        <v>153892600</v>
      </c>
      <c r="P1063" s="3">
        <v>90.669619999999995</v>
      </c>
      <c r="Q1063" s="3">
        <v>0</v>
      </c>
      <c r="R1063" s="3">
        <v>0</v>
      </c>
      <c r="S1063" s="3">
        <v>0</v>
      </c>
      <c r="T1063" s="3">
        <v>-717.39359999999999</v>
      </c>
      <c r="U1063" s="3">
        <v>-479.16570000000002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76784.600000000006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3389.6080000000002</v>
      </c>
      <c r="AK1063" s="3">
        <v>11199.51</v>
      </c>
      <c r="AL1063" s="3">
        <v>8082.1549999999997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10018.32</v>
      </c>
      <c r="C1064" s="3">
        <v>0</v>
      </c>
      <c r="D1064" s="3">
        <v>0</v>
      </c>
      <c r="E1064" s="3">
        <v>6353.6689999999999</v>
      </c>
      <c r="F1064" s="3">
        <v>0</v>
      </c>
      <c r="G1064" s="3">
        <v>-3664.6559999999999</v>
      </c>
      <c r="H1064" s="3">
        <v>0</v>
      </c>
      <c r="I1064" s="3">
        <v>1053806</v>
      </c>
      <c r="J1064" s="3">
        <v>0</v>
      </c>
      <c r="K1064" s="3">
        <v>0</v>
      </c>
      <c r="L1064" s="3">
        <v>1078204</v>
      </c>
      <c r="M1064" s="3">
        <v>100087.8</v>
      </c>
      <c r="N1064" s="3">
        <v>9816451</v>
      </c>
      <c r="O1064" s="3">
        <v>153884500</v>
      </c>
      <c r="P1064" s="3">
        <v>90.678920000000005</v>
      </c>
      <c r="Q1064" s="3">
        <v>0</v>
      </c>
      <c r="R1064" s="3">
        <v>0</v>
      </c>
      <c r="S1064" s="3">
        <v>0</v>
      </c>
      <c r="T1064" s="3">
        <v>-717.22190000000001</v>
      </c>
      <c r="U1064" s="3">
        <v>-478.65899999999999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80071.48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2957.8130000000001</v>
      </c>
      <c r="AK1064" s="3">
        <v>11165.46</v>
      </c>
      <c r="AL1064" s="3">
        <v>7966.7969999999996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9541.3349999999991</v>
      </c>
      <c r="C1065" s="3">
        <v>0</v>
      </c>
      <c r="D1065" s="3">
        <v>0</v>
      </c>
      <c r="E1065" s="3">
        <v>5870.2240000000002</v>
      </c>
      <c r="F1065" s="3">
        <v>0</v>
      </c>
      <c r="G1065" s="3">
        <v>-3671.136</v>
      </c>
      <c r="H1065" s="3">
        <v>0</v>
      </c>
      <c r="I1065" s="3">
        <v>1023875</v>
      </c>
      <c r="J1065" s="3">
        <v>0</v>
      </c>
      <c r="K1065" s="3">
        <v>0</v>
      </c>
      <c r="L1065" s="3">
        <v>1038752</v>
      </c>
      <c r="M1065" s="3">
        <v>93433.03</v>
      </c>
      <c r="N1065" s="3">
        <v>9811424</v>
      </c>
      <c r="O1065" s="3">
        <v>153876400</v>
      </c>
      <c r="P1065" s="3">
        <v>90.707620000000006</v>
      </c>
      <c r="Q1065" s="3">
        <v>0</v>
      </c>
      <c r="R1065" s="3">
        <v>0</v>
      </c>
      <c r="S1065" s="3">
        <v>0</v>
      </c>
      <c r="T1065" s="3">
        <v>-717.07309999999995</v>
      </c>
      <c r="U1065" s="3">
        <v>-478.16860000000003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78473.47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2822.6060000000002</v>
      </c>
      <c r="AK1065" s="3">
        <v>11128.4</v>
      </c>
      <c r="AL1065" s="3">
        <v>7852.0110000000004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9381.2170000000006</v>
      </c>
      <c r="C1066" s="3">
        <v>0</v>
      </c>
      <c r="D1066" s="3">
        <v>0</v>
      </c>
      <c r="E1066" s="3">
        <v>5740.2179999999998</v>
      </c>
      <c r="F1066" s="3">
        <v>0</v>
      </c>
      <c r="G1066" s="3">
        <v>-3641.0430000000001</v>
      </c>
      <c r="H1066" s="3">
        <v>0</v>
      </c>
      <c r="I1066" s="3">
        <v>993279.2</v>
      </c>
      <c r="J1066" s="3">
        <v>0</v>
      </c>
      <c r="K1066" s="3">
        <v>0</v>
      </c>
      <c r="L1066" s="3">
        <v>1000183</v>
      </c>
      <c r="M1066" s="3">
        <v>89237.87</v>
      </c>
      <c r="N1066" s="3">
        <v>9806306</v>
      </c>
      <c r="O1066" s="3">
        <v>153868300</v>
      </c>
      <c r="P1066" s="3">
        <v>90.750050000000002</v>
      </c>
      <c r="Q1066" s="3">
        <v>0</v>
      </c>
      <c r="R1066" s="3">
        <v>0</v>
      </c>
      <c r="S1066" s="3">
        <v>0</v>
      </c>
      <c r="T1066" s="3">
        <v>-716.95899999999995</v>
      </c>
      <c r="U1066" s="3">
        <v>-477.6943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76031.09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2689.5920000000001</v>
      </c>
      <c r="AK1066" s="3">
        <v>11100.39</v>
      </c>
      <c r="AL1066" s="3">
        <v>7810.4409999999998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12937.92</v>
      </c>
      <c r="C1067" s="3">
        <v>48.647089999999999</v>
      </c>
      <c r="D1067" s="3">
        <v>0</v>
      </c>
      <c r="E1067" s="3">
        <v>10232.76</v>
      </c>
      <c r="F1067" s="3">
        <v>0</v>
      </c>
      <c r="G1067" s="3">
        <v>-2656.4929999999999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1107764</v>
      </c>
      <c r="M1067" s="3">
        <v>105907.6</v>
      </c>
      <c r="N1067" s="3">
        <v>9801528</v>
      </c>
      <c r="O1067" s="3">
        <v>153860800</v>
      </c>
      <c r="P1067" s="3">
        <v>90.730350000000001</v>
      </c>
      <c r="Q1067" s="3">
        <v>0</v>
      </c>
      <c r="R1067" s="3">
        <v>0</v>
      </c>
      <c r="S1067" s="3">
        <v>179951.1</v>
      </c>
      <c r="T1067" s="3">
        <v>-717.11320000000001</v>
      </c>
      <c r="U1067" s="3">
        <v>-477.24329999999998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41084.050000000003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3029.3629999999998</v>
      </c>
      <c r="AK1067" s="3">
        <v>11425.44</v>
      </c>
      <c r="AL1067" s="3">
        <v>7810.2290000000003</v>
      </c>
      <c r="AM1067" s="3">
        <v>167172</v>
      </c>
      <c r="AN1067" s="1">
        <v>10</v>
      </c>
    </row>
    <row r="1068" spans="1:40" x14ac:dyDescent="0.3">
      <c r="A1068" s="2">
        <v>30561</v>
      </c>
      <c r="B1068" s="3">
        <v>10524.2</v>
      </c>
      <c r="C1068" s="3">
        <v>0</v>
      </c>
      <c r="D1068" s="3">
        <v>0</v>
      </c>
      <c r="E1068" s="3">
        <v>7128.9489999999996</v>
      </c>
      <c r="F1068" s="3">
        <v>0</v>
      </c>
      <c r="G1068" s="3">
        <v>-3395.2939999999999</v>
      </c>
      <c r="H1068" s="3">
        <v>0</v>
      </c>
      <c r="I1068" s="3">
        <v>954069.1</v>
      </c>
      <c r="J1068" s="3">
        <v>0</v>
      </c>
      <c r="K1068" s="3">
        <v>0</v>
      </c>
      <c r="L1068" s="3">
        <v>1092443</v>
      </c>
      <c r="M1068" s="3">
        <v>101600.7</v>
      </c>
      <c r="N1068" s="3">
        <v>9796770</v>
      </c>
      <c r="O1068" s="3">
        <v>153852700</v>
      </c>
      <c r="P1068" s="3">
        <v>90.771280000000004</v>
      </c>
      <c r="Q1068" s="3">
        <v>0</v>
      </c>
      <c r="R1068" s="3">
        <v>0</v>
      </c>
      <c r="S1068" s="3">
        <v>0</v>
      </c>
      <c r="T1068" s="3">
        <v>-717.04160000000002</v>
      </c>
      <c r="U1068" s="3">
        <v>-476.80099999999999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38163.85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3005.7220000000002</v>
      </c>
      <c r="AK1068" s="3">
        <v>11234.44</v>
      </c>
      <c r="AL1068" s="3">
        <v>7766.6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10724.06</v>
      </c>
      <c r="C1069" s="3">
        <v>0</v>
      </c>
      <c r="D1069" s="3">
        <v>0</v>
      </c>
      <c r="E1069" s="3">
        <v>7323.13</v>
      </c>
      <c r="F1069" s="3">
        <v>0</v>
      </c>
      <c r="G1069" s="3">
        <v>-3400.971</v>
      </c>
      <c r="H1069" s="3">
        <v>0</v>
      </c>
      <c r="I1069" s="3">
        <v>933165.6</v>
      </c>
      <c r="J1069" s="3">
        <v>0</v>
      </c>
      <c r="K1069" s="3">
        <v>0</v>
      </c>
      <c r="L1069" s="3">
        <v>1049789</v>
      </c>
      <c r="M1069" s="3">
        <v>101776.7</v>
      </c>
      <c r="N1069" s="3">
        <v>9792068</v>
      </c>
      <c r="O1069" s="3">
        <v>153844800</v>
      </c>
      <c r="P1069" s="3">
        <v>90.814009999999996</v>
      </c>
      <c r="Q1069" s="3">
        <v>0</v>
      </c>
      <c r="R1069" s="3">
        <v>0</v>
      </c>
      <c r="S1069" s="3">
        <v>0</v>
      </c>
      <c r="T1069" s="3">
        <v>-716.99879999999996</v>
      </c>
      <c r="U1069" s="3">
        <v>-476.3723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64105.91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3126.86</v>
      </c>
      <c r="AK1069" s="3">
        <v>11174.9</v>
      </c>
      <c r="AL1069" s="3">
        <v>7831.3630000000003</v>
      </c>
      <c r="AM1069" s="3">
        <v>20903.53</v>
      </c>
      <c r="AN1069" s="1">
        <v>10</v>
      </c>
    </row>
    <row r="1070" spans="1:40" x14ac:dyDescent="0.3">
      <c r="A1070" s="2">
        <v>30563</v>
      </c>
      <c r="B1070" s="3">
        <v>9886.1020000000008</v>
      </c>
      <c r="C1070" s="3">
        <v>0</v>
      </c>
      <c r="D1070" s="3">
        <v>0</v>
      </c>
      <c r="E1070" s="3">
        <v>6345.5079999999998</v>
      </c>
      <c r="F1070" s="3">
        <v>0</v>
      </c>
      <c r="G1070" s="3">
        <v>-3540.6439999999998</v>
      </c>
      <c r="H1070" s="3">
        <v>0</v>
      </c>
      <c r="I1070" s="3">
        <v>910850</v>
      </c>
      <c r="J1070" s="3">
        <v>0</v>
      </c>
      <c r="K1070" s="3">
        <v>0</v>
      </c>
      <c r="L1070" s="3">
        <v>1011984</v>
      </c>
      <c r="M1070" s="3">
        <v>95804.25</v>
      </c>
      <c r="N1070" s="3">
        <v>9787194</v>
      </c>
      <c r="O1070" s="3">
        <v>153836700</v>
      </c>
      <c r="P1070" s="3">
        <v>90.867750000000001</v>
      </c>
      <c r="Q1070" s="3">
        <v>0</v>
      </c>
      <c r="R1070" s="3">
        <v>0</v>
      </c>
      <c r="S1070" s="3">
        <v>0</v>
      </c>
      <c r="T1070" s="3">
        <v>-716.90790000000004</v>
      </c>
      <c r="U1070" s="3">
        <v>-475.95580000000001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67948.850000000006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2924.4859999999999</v>
      </c>
      <c r="AK1070" s="3">
        <v>11125.34</v>
      </c>
      <c r="AL1070" s="3">
        <v>7800.9040000000005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9622.1389999999992</v>
      </c>
      <c r="C1071" s="3">
        <v>0</v>
      </c>
      <c r="D1071" s="3">
        <v>0</v>
      </c>
      <c r="E1071" s="3">
        <v>6061.4660000000003</v>
      </c>
      <c r="F1071" s="3">
        <v>0</v>
      </c>
      <c r="G1071" s="3">
        <v>-3560.7370000000001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965454.5</v>
      </c>
      <c r="M1071" s="3">
        <v>91653.1</v>
      </c>
      <c r="N1071" s="3">
        <v>9782104</v>
      </c>
      <c r="O1071" s="3">
        <v>153828700</v>
      </c>
      <c r="P1071" s="3">
        <v>90.932389999999998</v>
      </c>
      <c r="Q1071" s="3">
        <v>0</v>
      </c>
      <c r="R1071" s="3">
        <v>0</v>
      </c>
      <c r="S1071" s="3">
        <v>0</v>
      </c>
      <c r="T1071" s="3">
        <v>-716.82529999999997</v>
      </c>
      <c r="U1071" s="3">
        <v>-475.55250000000001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78891.77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2680.5940000000001</v>
      </c>
      <c r="AK1071" s="3">
        <v>11084.3</v>
      </c>
      <c r="AL1071" s="3">
        <v>7773.19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9091.9639999999999</v>
      </c>
      <c r="C1072" s="3">
        <v>0</v>
      </c>
      <c r="D1072" s="3">
        <v>0</v>
      </c>
      <c r="E1072" s="3">
        <v>5481.7529999999997</v>
      </c>
      <c r="F1072" s="3">
        <v>0</v>
      </c>
      <c r="G1072" s="3">
        <v>-3610.2759999999998</v>
      </c>
      <c r="H1072" s="3">
        <v>0</v>
      </c>
      <c r="I1072" s="3">
        <v>858687.5</v>
      </c>
      <c r="J1072" s="3">
        <v>0</v>
      </c>
      <c r="K1072" s="3">
        <v>0</v>
      </c>
      <c r="L1072" s="3">
        <v>920135.6</v>
      </c>
      <c r="M1072" s="3">
        <v>85467.98</v>
      </c>
      <c r="N1072" s="3">
        <v>9776967</v>
      </c>
      <c r="O1072" s="3">
        <v>153820600</v>
      </c>
      <c r="P1072" s="3">
        <v>91.001769999999993</v>
      </c>
      <c r="Q1072" s="3">
        <v>0</v>
      </c>
      <c r="R1072" s="3">
        <v>0</v>
      </c>
      <c r="S1072" s="3">
        <v>0</v>
      </c>
      <c r="T1072" s="3">
        <v>-716.72900000000004</v>
      </c>
      <c r="U1072" s="3">
        <v>-475.161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80758.78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2604.4929999999999</v>
      </c>
      <c r="AK1072" s="3">
        <v>11047.41</v>
      </c>
      <c r="AL1072" s="3">
        <v>7745.2349999999997</v>
      </c>
      <c r="AM1072" s="3">
        <v>26293.5</v>
      </c>
      <c r="AN1072" s="1">
        <v>10</v>
      </c>
    </row>
    <row r="1073" spans="1:40" x14ac:dyDescent="0.3">
      <c r="A1073" s="2">
        <v>30566</v>
      </c>
      <c r="B1073" s="3">
        <v>8344.0220000000008</v>
      </c>
      <c r="C1073" s="3">
        <v>0</v>
      </c>
      <c r="D1073" s="3">
        <v>0</v>
      </c>
      <c r="E1073" s="3">
        <v>4668.4110000000001</v>
      </c>
      <c r="F1073" s="3">
        <v>0</v>
      </c>
      <c r="G1073" s="3">
        <v>-3675.69</v>
      </c>
      <c r="H1073" s="3">
        <v>0</v>
      </c>
      <c r="I1073" s="3">
        <v>836111.2</v>
      </c>
      <c r="J1073" s="3">
        <v>0</v>
      </c>
      <c r="K1073" s="3">
        <v>0</v>
      </c>
      <c r="L1073" s="3">
        <v>887509.5</v>
      </c>
      <c r="M1073" s="3">
        <v>77609.710000000006</v>
      </c>
      <c r="N1073" s="3">
        <v>9771652</v>
      </c>
      <c r="O1073" s="3">
        <v>153812400</v>
      </c>
      <c r="P1073" s="3">
        <v>91.0809</v>
      </c>
      <c r="Q1073" s="3">
        <v>0</v>
      </c>
      <c r="R1073" s="3">
        <v>0</v>
      </c>
      <c r="S1073" s="3">
        <v>0</v>
      </c>
      <c r="T1073" s="3">
        <v>-716.60770000000002</v>
      </c>
      <c r="U1073" s="3">
        <v>-474.7801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67040.62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2361.6370000000002</v>
      </c>
      <c r="AK1073" s="3">
        <v>11009.81</v>
      </c>
      <c r="AL1073" s="3">
        <v>7679.4409999999998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8365.2870000000003</v>
      </c>
      <c r="C1074" s="3">
        <v>0</v>
      </c>
      <c r="D1074" s="3">
        <v>0</v>
      </c>
      <c r="E1074" s="3">
        <v>4752.9319999999998</v>
      </c>
      <c r="F1074" s="3">
        <v>0</v>
      </c>
      <c r="G1074" s="3">
        <v>-3612.4319999999998</v>
      </c>
      <c r="H1074" s="3">
        <v>0</v>
      </c>
      <c r="I1074" s="3">
        <v>811402.7</v>
      </c>
      <c r="J1074" s="3">
        <v>0</v>
      </c>
      <c r="K1074" s="3">
        <v>0</v>
      </c>
      <c r="L1074" s="3">
        <v>852930.5</v>
      </c>
      <c r="M1074" s="3">
        <v>74682.38</v>
      </c>
      <c r="N1074" s="3">
        <v>9766311</v>
      </c>
      <c r="O1074" s="3">
        <v>153804200</v>
      </c>
      <c r="P1074" s="3">
        <v>91.158680000000004</v>
      </c>
      <c r="Q1074" s="3">
        <v>0</v>
      </c>
      <c r="R1074" s="3">
        <v>0</v>
      </c>
      <c r="S1074" s="3">
        <v>0</v>
      </c>
      <c r="T1074" s="3">
        <v>-716.5249</v>
      </c>
      <c r="U1074" s="3">
        <v>-474.41140000000001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66173.61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2277.4839999999999</v>
      </c>
      <c r="AK1074" s="3">
        <v>10989.1</v>
      </c>
      <c r="AL1074" s="3">
        <v>7621.2650000000003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7417.8190000000004</v>
      </c>
      <c r="C1075" s="3">
        <v>0</v>
      </c>
      <c r="D1075" s="3">
        <v>0</v>
      </c>
      <c r="E1075" s="3">
        <v>3690.1190000000001</v>
      </c>
      <c r="F1075" s="3">
        <v>0</v>
      </c>
      <c r="G1075" s="3">
        <v>-3727.79</v>
      </c>
      <c r="H1075" s="3">
        <v>0</v>
      </c>
      <c r="I1075" s="3">
        <v>795981.9</v>
      </c>
      <c r="J1075" s="3">
        <v>0</v>
      </c>
      <c r="K1075" s="3">
        <v>0</v>
      </c>
      <c r="L1075" s="3">
        <v>838635.9</v>
      </c>
      <c r="M1075" s="3">
        <v>66722.490000000005</v>
      </c>
      <c r="N1075" s="3">
        <v>9760821</v>
      </c>
      <c r="O1075" s="3">
        <v>153795900</v>
      </c>
      <c r="P1075" s="3">
        <v>91.248090000000005</v>
      </c>
      <c r="Q1075" s="3">
        <v>0</v>
      </c>
      <c r="R1075" s="3">
        <v>0</v>
      </c>
      <c r="S1075" s="3">
        <v>0</v>
      </c>
      <c r="T1075" s="3">
        <v>-716.39530000000002</v>
      </c>
      <c r="U1075" s="3">
        <v>-474.05200000000002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42883.12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2047.79</v>
      </c>
      <c r="AK1075" s="3">
        <v>10945.61</v>
      </c>
      <c r="AL1075" s="3">
        <v>7540.79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7585.0339999999997</v>
      </c>
      <c r="C1076" s="3">
        <v>0</v>
      </c>
      <c r="D1076" s="3">
        <v>0</v>
      </c>
      <c r="E1076" s="3">
        <v>3945.4609999999998</v>
      </c>
      <c r="F1076" s="3">
        <v>0</v>
      </c>
      <c r="G1076" s="3">
        <v>-3639.6610000000001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812136.3</v>
      </c>
      <c r="M1076" s="3">
        <v>65174.54</v>
      </c>
      <c r="N1076" s="3">
        <v>9755330</v>
      </c>
      <c r="O1076" s="3">
        <v>153787600</v>
      </c>
      <c r="P1076" s="3">
        <v>91.334609999999998</v>
      </c>
      <c r="Q1076" s="3">
        <v>0</v>
      </c>
      <c r="R1076" s="3">
        <v>0</v>
      </c>
      <c r="S1076" s="3">
        <v>0</v>
      </c>
      <c r="T1076" s="3">
        <v>-716.3193</v>
      </c>
      <c r="U1076" s="3">
        <v>-473.70420000000001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52665.03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2014.14</v>
      </c>
      <c r="AK1076" s="3">
        <v>10926.75</v>
      </c>
      <c r="AL1076" s="3">
        <v>7507.4309999999996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7233.7929999999997</v>
      </c>
      <c r="C1077" s="3">
        <v>0</v>
      </c>
      <c r="D1077" s="3">
        <v>0</v>
      </c>
      <c r="E1077" s="3">
        <v>3572.511</v>
      </c>
      <c r="F1077" s="3">
        <v>0</v>
      </c>
      <c r="G1077" s="3">
        <v>-3661.366</v>
      </c>
      <c r="H1077" s="3">
        <v>0</v>
      </c>
      <c r="I1077" s="3">
        <v>756662.9</v>
      </c>
      <c r="J1077" s="3">
        <v>0</v>
      </c>
      <c r="K1077" s="3">
        <v>0</v>
      </c>
      <c r="L1077" s="3">
        <v>785191</v>
      </c>
      <c r="M1077" s="3">
        <v>61555.360000000001</v>
      </c>
      <c r="N1077" s="3">
        <v>9749816</v>
      </c>
      <c r="O1077" s="3">
        <v>153779300</v>
      </c>
      <c r="P1077" s="3">
        <v>91.420439999999999</v>
      </c>
      <c r="Q1077" s="3">
        <v>0</v>
      </c>
      <c r="R1077" s="3">
        <v>0</v>
      </c>
      <c r="S1077" s="3">
        <v>0</v>
      </c>
      <c r="T1077" s="3">
        <v>-716.23689999999999</v>
      </c>
      <c r="U1077" s="3">
        <v>-477.18959999999998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55649.98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1915.72</v>
      </c>
      <c r="AK1077" s="3">
        <v>10904.81</v>
      </c>
      <c r="AL1077" s="3">
        <v>7433.2749999999996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7209.1379999999999</v>
      </c>
      <c r="C1078" s="3">
        <v>0</v>
      </c>
      <c r="D1078" s="3">
        <v>0</v>
      </c>
      <c r="E1078" s="3">
        <v>3581.123</v>
      </c>
      <c r="F1078" s="3">
        <v>0</v>
      </c>
      <c r="G1078" s="3">
        <v>-3628.096</v>
      </c>
      <c r="H1078" s="3">
        <v>0</v>
      </c>
      <c r="I1078" s="3">
        <v>734580.8</v>
      </c>
      <c r="J1078" s="3">
        <v>0</v>
      </c>
      <c r="K1078" s="3">
        <v>0</v>
      </c>
      <c r="L1078" s="3">
        <v>753097.1</v>
      </c>
      <c r="M1078" s="3">
        <v>59444.94</v>
      </c>
      <c r="N1078" s="3">
        <v>9744356</v>
      </c>
      <c r="O1078" s="3">
        <v>153770900</v>
      </c>
      <c r="P1078" s="3">
        <v>91.504720000000006</v>
      </c>
      <c r="Q1078" s="3">
        <v>0</v>
      </c>
      <c r="R1078" s="3">
        <v>0</v>
      </c>
      <c r="S1078" s="3">
        <v>0</v>
      </c>
      <c r="T1078" s="3">
        <v>-716.17539999999997</v>
      </c>
      <c r="U1078" s="3">
        <v>-473.03640000000001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61742.27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1852.2070000000001</v>
      </c>
      <c r="AK1078" s="3">
        <v>10889.1</v>
      </c>
      <c r="AL1078" s="3">
        <v>7314.9719999999998</v>
      </c>
      <c r="AM1078" s="3">
        <v>22082.09</v>
      </c>
      <c r="AN1078" s="1">
        <v>10</v>
      </c>
    </row>
    <row r="1079" spans="1:40" x14ac:dyDescent="0.3">
      <c r="A1079" s="2">
        <v>30572</v>
      </c>
      <c r="B1079" s="3">
        <v>6946.4769999999999</v>
      </c>
      <c r="C1079" s="3">
        <v>0</v>
      </c>
      <c r="D1079" s="3">
        <v>0</v>
      </c>
      <c r="E1079" s="3">
        <v>3303.9679999999998</v>
      </c>
      <c r="F1079" s="3">
        <v>0</v>
      </c>
      <c r="G1079" s="3">
        <v>-3642.5929999999998</v>
      </c>
      <c r="H1079" s="3">
        <v>0</v>
      </c>
      <c r="I1079" s="3">
        <v>713602.3</v>
      </c>
      <c r="J1079" s="3">
        <v>0</v>
      </c>
      <c r="K1079" s="3">
        <v>0</v>
      </c>
      <c r="L1079" s="3">
        <v>724722.7</v>
      </c>
      <c r="M1079" s="3">
        <v>55612</v>
      </c>
      <c r="N1079" s="3">
        <v>9738778</v>
      </c>
      <c r="O1079" s="3">
        <v>153762400</v>
      </c>
      <c r="P1079" s="3">
        <v>91.588290000000001</v>
      </c>
      <c r="Q1079" s="3">
        <v>0</v>
      </c>
      <c r="R1079" s="3">
        <v>0</v>
      </c>
      <c r="S1079" s="3">
        <v>0</v>
      </c>
      <c r="T1079" s="3">
        <v>-716.10860000000002</v>
      </c>
      <c r="U1079" s="3">
        <v>-476.27120000000002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59104.36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1648.796</v>
      </c>
      <c r="AK1079" s="3">
        <v>10871.07</v>
      </c>
      <c r="AL1079" s="3">
        <v>7228.9449999999997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6591.9740000000002</v>
      </c>
      <c r="C1080" s="3">
        <v>0</v>
      </c>
      <c r="D1080" s="3">
        <v>0</v>
      </c>
      <c r="E1080" s="3">
        <v>2960.9450000000002</v>
      </c>
      <c r="F1080" s="3">
        <v>0</v>
      </c>
      <c r="G1080" s="3">
        <v>-3631.1149999999998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705042</v>
      </c>
      <c r="M1080" s="3">
        <v>50746.67</v>
      </c>
      <c r="N1080" s="3">
        <v>9733096</v>
      </c>
      <c r="O1080" s="3">
        <v>153753400</v>
      </c>
      <c r="P1080" s="3">
        <v>91.676929999999999</v>
      </c>
      <c r="Q1080" s="3">
        <v>0</v>
      </c>
      <c r="R1080" s="3">
        <v>0</v>
      </c>
      <c r="S1080" s="3">
        <v>0</v>
      </c>
      <c r="T1080" s="3">
        <v>-716.03089999999997</v>
      </c>
      <c r="U1080" s="3">
        <v>-933.70590000000004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48869.82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1442.527</v>
      </c>
      <c r="AK1080" s="3">
        <v>10844.99</v>
      </c>
      <c r="AL1080" s="3">
        <v>7128.2640000000001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6389.4880000000003</v>
      </c>
      <c r="C1081" s="3">
        <v>0</v>
      </c>
      <c r="D1081" s="3">
        <v>0</v>
      </c>
      <c r="E1081" s="3">
        <v>2729.2179999999998</v>
      </c>
      <c r="F1081" s="3">
        <v>0</v>
      </c>
      <c r="G1081" s="3">
        <v>-3660.3580000000002</v>
      </c>
      <c r="H1081" s="3">
        <v>0</v>
      </c>
      <c r="I1081" s="3">
        <v>679545.8</v>
      </c>
      <c r="J1081" s="3">
        <v>0</v>
      </c>
      <c r="K1081" s="3">
        <v>0</v>
      </c>
      <c r="L1081" s="3">
        <v>685730.5</v>
      </c>
      <c r="M1081" s="3">
        <v>46825.62</v>
      </c>
      <c r="N1081" s="3">
        <v>9727284</v>
      </c>
      <c r="O1081" s="3">
        <v>153744900</v>
      </c>
      <c r="P1081" s="3">
        <v>91.765479999999997</v>
      </c>
      <c r="Q1081" s="3">
        <v>0</v>
      </c>
      <c r="R1081" s="3">
        <v>0</v>
      </c>
      <c r="S1081" s="3">
        <v>0</v>
      </c>
      <c r="T1081" s="3">
        <v>-715.95860000000005</v>
      </c>
      <c r="U1081" s="3">
        <v>-448.5745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46188.17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1317.808</v>
      </c>
      <c r="AK1081" s="3">
        <v>10828.38</v>
      </c>
      <c r="AL1081" s="3">
        <v>7132.393</v>
      </c>
      <c r="AM1081" s="3">
        <v>16174.2</v>
      </c>
      <c r="AN1081" s="1">
        <v>12</v>
      </c>
    </row>
    <row r="1082" spans="1:40" x14ac:dyDescent="0.3">
      <c r="A1082" s="2">
        <v>30575</v>
      </c>
      <c r="B1082" s="3">
        <v>6419.8040000000001</v>
      </c>
      <c r="C1082" s="3">
        <v>0</v>
      </c>
      <c r="D1082" s="3">
        <v>0</v>
      </c>
      <c r="E1082" s="3">
        <v>2763.51</v>
      </c>
      <c r="F1082" s="3">
        <v>0</v>
      </c>
      <c r="G1082" s="3">
        <v>-3657.5279999999998</v>
      </c>
      <c r="H1082" s="3">
        <v>0</v>
      </c>
      <c r="I1082" s="3">
        <v>661634.5</v>
      </c>
      <c r="J1082" s="3">
        <v>0</v>
      </c>
      <c r="K1082" s="3">
        <v>0</v>
      </c>
      <c r="L1082" s="3">
        <v>666132.1</v>
      </c>
      <c r="M1082" s="3">
        <v>45367.56</v>
      </c>
      <c r="N1082" s="3">
        <v>9721405</v>
      </c>
      <c r="O1082" s="3">
        <v>153736400</v>
      </c>
      <c r="P1082" s="3">
        <v>93.000290000000007</v>
      </c>
      <c r="Q1082" s="3">
        <v>0</v>
      </c>
      <c r="R1082" s="3">
        <v>0</v>
      </c>
      <c r="S1082" s="3">
        <v>0</v>
      </c>
      <c r="T1082" s="3">
        <v>-715.90800000000002</v>
      </c>
      <c r="U1082" s="3">
        <v>-444.89030000000002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45758.34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1261.3800000000001</v>
      </c>
      <c r="AK1082" s="3">
        <v>10815.29</v>
      </c>
      <c r="AL1082" s="3">
        <v>7144.2550000000001</v>
      </c>
      <c r="AM1082" s="3">
        <v>17911.37</v>
      </c>
      <c r="AN1082" s="1">
        <v>10</v>
      </c>
    </row>
    <row r="1083" spans="1:40" x14ac:dyDescent="0.3">
      <c r="A1083" s="2">
        <v>30576</v>
      </c>
      <c r="B1083" s="3">
        <v>6475.2219999999998</v>
      </c>
      <c r="C1083" s="3">
        <v>0</v>
      </c>
      <c r="D1083" s="3">
        <v>0</v>
      </c>
      <c r="E1083" s="3">
        <v>2823.1010000000001</v>
      </c>
      <c r="F1083" s="3">
        <v>0</v>
      </c>
      <c r="G1083" s="3">
        <v>-3653.8850000000002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643563.30000000005</v>
      </c>
      <c r="M1083" s="3">
        <v>44943.17</v>
      </c>
      <c r="N1083" s="3">
        <v>9715492</v>
      </c>
      <c r="O1083" s="3">
        <v>153727900</v>
      </c>
      <c r="P1083" s="3">
        <v>94.766229999999993</v>
      </c>
      <c r="Q1083" s="3">
        <v>0</v>
      </c>
      <c r="R1083" s="3">
        <v>0</v>
      </c>
      <c r="S1083" s="3">
        <v>0</v>
      </c>
      <c r="T1083" s="3">
        <v>-715.91650000000004</v>
      </c>
      <c r="U1083" s="3">
        <v>-441.94119999999998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49373.72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1237.655</v>
      </c>
      <c r="AK1083" s="3">
        <v>10803.01</v>
      </c>
      <c r="AL1083" s="3">
        <v>7153.5379999999996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6091.3509999999997</v>
      </c>
      <c r="C1084" s="3">
        <v>0</v>
      </c>
      <c r="D1084" s="3">
        <v>0</v>
      </c>
      <c r="E1084" s="3">
        <v>2379.7330000000002</v>
      </c>
      <c r="F1084" s="3">
        <v>0</v>
      </c>
      <c r="G1084" s="3">
        <v>-3713.2379999999998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631822.6</v>
      </c>
      <c r="M1084" s="3">
        <v>41193.26</v>
      </c>
      <c r="N1084" s="3">
        <v>9709438</v>
      </c>
      <c r="O1084" s="3">
        <v>153719400</v>
      </c>
      <c r="P1084" s="3">
        <v>96.387569999999997</v>
      </c>
      <c r="Q1084" s="3">
        <v>0</v>
      </c>
      <c r="R1084" s="3">
        <v>0</v>
      </c>
      <c r="S1084" s="3">
        <v>0</v>
      </c>
      <c r="T1084" s="3">
        <v>-715.99540000000002</v>
      </c>
      <c r="U1084" s="3">
        <v>-439.07369999999997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37679.67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1082.3130000000001</v>
      </c>
      <c r="AK1084" s="3">
        <v>10784.52</v>
      </c>
      <c r="AL1084" s="3">
        <v>7139.5010000000002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6138.3990000000003</v>
      </c>
      <c r="C1085" s="3">
        <v>0</v>
      </c>
      <c r="D1085" s="3">
        <v>0</v>
      </c>
      <c r="E1085" s="3">
        <v>2456.3780000000002</v>
      </c>
      <c r="F1085" s="3">
        <v>0</v>
      </c>
      <c r="G1085" s="3">
        <v>-3683.4769999999999</v>
      </c>
      <c r="H1085" s="3">
        <v>0</v>
      </c>
      <c r="I1085" s="3">
        <v>611496.1</v>
      </c>
      <c r="J1085" s="3">
        <v>0</v>
      </c>
      <c r="K1085" s="3">
        <v>0</v>
      </c>
      <c r="L1085" s="3">
        <v>617483</v>
      </c>
      <c r="M1085" s="3">
        <v>40023.89</v>
      </c>
      <c r="N1085" s="3">
        <v>9703366</v>
      </c>
      <c r="O1085" s="3">
        <v>153710900</v>
      </c>
      <c r="P1085" s="3">
        <v>97.844059999999999</v>
      </c>
      <c r="Q1085" s="3">
        <v>0</v>
      </c>
      <c r="R1085" s="3">
        <v>0</v>
      </c>
      <c r="S1085" s="3">
        <v>0</v>
      </c>
      <c r="T1085" s="3">
        <v>-716.08420000000001</v>
      </c>
      <c r="U1085" s="3">
        <v>-436.30090000000001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38424.99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1033.3900000000001</v>
      </c>
      <c r="AK1085" s="3">
        <v>10772.01</v>
      </c>
      <c r="AL1085" s="3">
        <v>7108.7349999999997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5491.4939999999997</v>
      </c>
      <c r="C1086" s="3">
        <v>0</v>
      </c>
      <c r="D1086" s="3">
        <v>0</v>
      </c>
      <c r="E1086" s="3">
        <v>1716.9369999999999</v>
      </c>
      <c r="F1086" s="3">
        <v>0</v>
      </c>
      <c r="G1086" s="3">
        <v>-3776.4459999999999</v>
      </c>
      <c r="H1086" s="3">
        <v>0</v>
      </c>
      <c r="I1086" s="3">
        <v>606238.9</v>
      </c>
      <c r="J1086" s="3">
        <v>0</v>
      </c>
      <c r="K1086" s="3">
        <v>0</v>
      </c>
      <c r="L1086" s="3">
        <v>614157.30000000005</v>
      </c>
      <c r="M1086" s="3">
        <v>33448.53</v>
      </c>
      <c r="N1086" s="3">
        <v>9697097</v>
      </c>
      <c r="O1086" s="3">
        <v>153702300</v>
      </c>
      <c r="P1086" s="3">
        <v>99.733360000000005</v>
      </c>
      <c r="Q1086" s="3">
        <v>0</v>
      </c>
      <c r="R1086" s="3">
        <v>0</v>
      </c>
      <c r="S1086" s="3">
        <v>0</v>
      </c>
      <c r="T1086" s="3">
        <v>-716.12310000000002</v>
      </c>
      <c r="U1086" s="3">
        <v>-433.6379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23387.69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802.51670000000001</v>
      </c>
      <c r="AK1086" s="3">
        <v>10748.85</v>
      </c>
      <c r="AL1086" s="3">
        <v>7074.0950000000003</v>
      </c>
      <c r="AM1086" s="3">
        <v>5257.2380000000003</v>
      </c>
      <c r="AN1086" s="1">
        <v>10</v>
      </c>
    </row>
    <row r="1087" spans="1:40" x14ac:dyDescent="0.3">
      <c r="A1087" s="2">
        <v>30580</v>
      </c>
      <c r="B1087" s="3">
        <v>5528.1710000000003</v>
      </c>
      <c r="C1087" s="3">
        <v>0</v>
      </c>
      <c r="D1087" s="3">
        <v>0</v>
      </c>
      <c r="E1087" s="3">
        <v>1808.431</v>
      </c>
      <c r="F1087" s="3">
        <v>0</v>
      </c>
      <c r="G1087" s="3">
        <v>-3721.5920000000001</v>
      </c>
      <c r="H1087" s="3">
        <v>0</v>
      </c>
      <c r="I1087" s="3">
        <v>595501.9</v>
      </c>
      <c r="J1087" s="3">
        <v>0</v>
      </c>
      <c r="K1087" s="3">
        <v>0</v>
      </c>
      <c r="L1087" s="3">
        <v>605852.4</v>
      </c>
      <c r="M1087" s="3">
        <v>32058.65</v>
      </c>
      <c r="N1087" s="3">
        <v>9690862</v>
      </c>
      <c r="O1087" s="3">
        <v>153693700</v>
      </c>
      <c r="P1087" s="3">
        <v>101.586</v>
      </c>
      <c r="Q1087" s="3">
        <v>0</v>
      </c>
      <c r="R1087" s="3">
        <v>0</v>
      </c>
      <c r="S1087" s="3">
        <v>0</v>
      </c>
      <c r="T1087" s="3">
        <v>-716.18629999999996</v>
      </c>
      <c r="U1087" s="3">
        <v>-431.08879999999999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28608.84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751.31179999999995</v>
      </c>
      <c r="AK1087" s="3">
        <v>10736.71</v>
      </c>
      <c r="AL1087" s="3">
        <v>6990.1909999999998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10985.34</v>
      </c>
      <c r="C1088" s="3">
        <v>75.844920000000002</v>
      </c>
      <c r="D1088" s="3">
        <v>0</v>
      </c>
      <c r="E1088" s="3">
        <v>8674.3040000000001</v>
      </c>
      <c r="F1088" s="3">
        <v>0</v>
      </c>
      <c r="G1088" s="3">
        <v>-2242.3150000000001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816352</v>
      </c>
      <c r="M1088" s="3">
        <v>60561.63</v>
      </c>
      <c r="N1088" s="3">
        <v>9685289</v>
      </c>
      <c r="O1088" s="3">
        <v>153686200</v>
      </c>
      <c r="P1088" s="3">
        <v>108.7161</v>
      </c>
      <c r="Q1088" s="3">
        <v>0</v>
      </c>
      <c r="R1088" s="3">
        <v>0</v>
      </c>
      <c r="S1088" s="3">
        <v>297317.2</v>
      </c>
      <c r="T1088" s="3">
        <v>-716.65610000000004</v>
      </c>
      <c r="U1088" s="3">
        <v>-429.36470000000003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36615.730000000003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1427.3430000000001</v>
      </c>
      <c r="AK1088" s="3">
        <v>11171.21</v>
      </c>
      <c r="AL1088" s="3">
        <v>7003.0749999999998</v>
      </c>
      <c r="AM1088" s="3">
        <v>274548.59999999998</v>
      </c>
      <c r="AN1088" s="1">
        <v>10</v>
      </c>
    </row>
    <row r="1089" spans="1:40" x14ac:dyDescent="0.3">
      <c r="A1089" s="2">
        <v>30582</v>
      </c>
      <c r="B1089" s="3">
        <v>13656.7</v>
      </c>
      <c r="C1089" s="3">
        <v>79.064809999999994</v>
      </c>
      <c r="D1089" s="3">
        <v>0</v>
      </c>
      <c r="E1089" s="3">
        <v>11239.04</v>
      </c>
      <c r="F1089" s="3">
        <v>0</v>
      </c>
      <c r="G1089" s="3">
        <v>-2338.0100000000002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1001953</v>
      </c>
      <c r="M1089" s="3">
        <v>86740.43</v>
      </c>
      <c r="N1089" s="3">
        <v>9680256</v>
      </c>
      <c r="O1089" s="3">
        <v>153678500</v>
      </c>
      <c r="P1089" s="3">
        <v>108.1202</v>
      </c>
      <c r="Q1089" s="3">
        <v>0</v>
      </c>
      <c r="R1089" s="3">
        <v>0</v>
      </c>
      <c r="S1089" s="3">
        <v>222782.7</v>
      </c>
      <c r="T1089" s="3">
        <v>-717.14329999999995</v>
      </c>
      <c r="U1089" s="3">
        <v>-426.33210000000003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19591.18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2019.8489999999999</v>
      </c>
      <c r="AK1089" s="3">
        <v>11241.06</v>
      </c>
      <c r="AL1089" s="3">
        <v>7056.1459999999997</v>
      </c>
      <c r="AM1089" s="3">
        <v>233388.4</v>
      </c>
      <c r="AN1089" s="1">
        <v>10</v>
      </c>
    </row>
    <row r="1090" spans="1:40" x14ac:dyDescent="0.3">
      <c r="A1090" s="2">
        <v>30583</v>
      </c>
      <c r="B1090" s="3">
        <v>8727.1309999999994</v>
      </c>
      <c r="C1090" s="3">
        <v>0</v>
      </c>
      <c r="D1090" s="3">
        <v>0</v>
      </c>
      <c r="E1090" s="3">
        <v>5511.76</v>
      </c>
      <c r="F1090" s="3">
        <v>0</v>
      </c>
      <c r="G1090" s="3">
        <v>-3215.4140000000002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1020245</v>
      </c>
      <c r="M1090" s="3">
        <v>75631.929999999993</v>
      </c>
      <c r="N1090" s="3">
        <v>9675213</v>
      </c>
      <c r="O1090" s="3">
        <v>153670000</v>
      </c>
      <c r="P1090" s="3">
        <v>108.166</v>
      </c>
      <c r="Q1090" s="3">
        <v>0</v>
      </c>
      <c r="R1090" s="3">
        <v>0</v>
      </c>
      <c r="S1090" s="3">
        <v>0</v>
      </c>
      <c r="T1090" s="3">
        <v>-717.15890000000002</v>
      </c>
      <c r="U1090" s="3">
        <v>-424.65940000000001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261.6112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1971.309</v>
      </c>
      <c r="AK1090" s="3">
        <v>11154.68</v>
      </c>
      <c r="AL1090" s="3">
        <v>7018.0439999999999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8303.7469999999994</v>
      </c>
      <c r="C1091" s="3">
        <v>0</v>
      </c>
      <c r="D1091" s="3">
        <v>0</v>
      </c>
      <c r="E1091" s="3">
        <v>5021.4210000000003</v>
      </c>
      <c r="F1091" s="3">
        <v>0</v>
      </c>
      <c r="G1091" s="3">
        <v>-3282.63</v>
      </c>
      <c r="H1091" s="3">
        <v>0</v>
      </c>
      <c r="I1091" s="3">
        <v>562749.4</v>
      </c>
      <c r="J1091" s="3">
        <v>0</v>
      </c>
      <c r="K1091" s="3">
        <v>0</v>
      </c>
      <c r="L1091" s="3">
        <v>1008230</v>
      </c>
      <c r="M1091" s="3">
        <v>72712.97</v>
      </c>
      <c r="N1091" s="3">
        <v>9670299</v>
      </c>
      <c r="O1091" s="3">
        <v>153661000</v>
      </c>
      <c r="P1091" s="3">
        <v>108.46980000000001</v>
      </c>
      <c r="Q1091" s="3">
        <v>0</v>
      </c>
      <c r="R1091" s="3">
        <v>0</v>
      </c>
      <c r="S1091" s="3">
        <v>0</v>
      </c>
      <c r="T1091" s="3">
        <v>-717.17089999999996</v>
      </c>
      <c r="U1091" s="3">
        <v>-867.78859999999997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25420.77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2007.173</v>
      </c>
      <c r="AK1091" s="3">
        <v>11033.51</v>
      </c>
      <c r="AL1091" s="3">
        <v>6924.0770000000002</v>
      </c>
      <c r="AM1091" s="3">
        <v>6481.2039999999997</v>
      </c>
      <c r="AN1091" s="1">
        <v>10</v>
      </c>
    </row>
    <row r="1092" spans="1:40" x14ac:dyDescent="0.3">
      <c r="A1092" s="2">
        <v>30585</v>
      </c>
      <c r="B1092" s="3">
        <v>8020.7489999999998</v>
      </c>
      <c r="C1092" s="3">
        <v>0</v>
      </c>
      <c r="D1092" s="3">
        <v>0</v>
      </c>
      <c r="E1092" s="3">
        <v>4640.3649999999998</v>
      </c>
      <c r="F1092" s="3">
        <v>0</v>
      </c>
      <c r="G1092" s="3">
        <v>-3380.8270000000002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975077.4</v>
      </c>
      <c r="M1092" s="3">
        <v>71483.34</v>
      </c>
      <c r="N1092" s="3">
        <v>9665485</v>
      </c>
      <c r="O1092" s="3">
        <v>153652000</v>
      </c>
      <c r="P1092" s="3">
        <v>108.9109</v>
      </c>
      <c r="Q1092" s="3">
        <v>0</v>
      </c>
      <c r="R1092" s="3">
        <v>0</v>
      </c>
      <c r="S1092" s="3">
        <v>0</v>
      </c>
      <c r="T1092" s="3">
        <v>-717.18799999999999</v>
      </c>
      <c r="U1092" s="3">
        <v>-848.07770000000005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47828.35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2080.4630000000002</v>
      </c>
      <c r="AK1092" s="3">
        <v>10916.32</v>
      </c>
      <c r="AL1092" s="3">
        <v>6897.64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7204.3860000000004</v>
      </c>
      <c r="C1093" s="3">
        <v>0</v>
      </c>
      <c r="D1093" s="3">
        <v>0</v>
      </c>
      <c r="E1093" s="3">
        <v>3678.8440000000001</v>
      </c>
      <c r="F1093" s="3">
        <v>0</v>
      </c>
      <c r="G1093" s="3">
        <v>-3525.5210000000002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955979.9</v>
      </c>
      <c r="M1093" s="3">
        <v>65207.1</v>
      </c>
      <c r="N1093" s="3">
        <v>9660581</v>
      </c>
      <c r="O1093" s="3">
        <v>153643000</v>
      </c>
      <c r="P1093" s="3">
        <v>108.8886</v>
      </c>
      <c r="Q1093" s="3">
        <v>0</v>
      </c>
      <c r="R1093" s="3">
        <v>0</v>
      </c>
      <c r="S1093" s="3">
        <v>0</v>
      </c>
      <c r="T1093" s="3">
        <v>-717.16660000000002</v>
      </c>
      <c r="U1093" s="3">
        <v>-840.45270000000005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37289.35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1951.88</v>
      </c>
      <c r="AK1093" s="3">
        <v>10833.67</v>
      </c>
      <c r="AL1093" s="3">
        <v>6858.5129999999999</v>
      </c>
      <c r="AM1093" s="3">
        <v>6712.5609999999997</v>
      </c>
      <c r="AN1093" s="1">
        <v>10</v>
      </c>
    </row>
    <row r="1094" spans="1:40" x14ac:dyDescent="0.3">
      <c r="A1094" s="2">
        <v>30587</v>
      </c>
      <c r="B1094" s="3">
        <v>8592.4130000000005</v>
      </c>
      <c r="C1094" s="3">
        <v>31.83775</v>
      </c>
      <c r="D1094" s="3">
        <v>0</v>
      </c>
      <c r="E1094" s="3">
        <v>5581.2049999999999</v>
      </c>
      <c r="F1094" s="3">
        <v>0</v>
      </c>
      <c r="G1094" s="3">
        <v>-2987.125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1000979</v>
      </c>
      <c r="M1094" s="3">
        <v>72912.97</v>
      </c>
      <c r="N1094" s="3">
        <v>9655833</v>
      </c>
      <c r="O1094" s="3">
        <v>153634200</v>
      </c>
      <c r="P1094" s="3">
        <v>116.6438</v>
      </c>
      <c r="Q1094" s="3">
        <v>0</v>
      </c>
      <c r="R1094" s="3">
        <v>0</v>
      </c>
      <c r="S1094" s="3">
        <v>109864.3</v>
      </c>
      <c r="T1094" s="3">
        <v>-717.28859999999997</v>
      </c>
      <c r="U1094" s="3">
        <v>-834.37599999999998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33474.949999999997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2099.7260000000001</v>
      </c>
      <c r="AK1094" s="3">
        <v>11067.28</v>
      </c>
      <c r="AL1094" s="3">
        <v>6851.0110000000004</v>
      </c>
      <c r="AM1094" s="3">
        <v>82792.95</v>
      </c>
      <c r="AN1094" s="1">
        <v>10</v>
      </c>
    </row>
    <row r="1095" spans="1:40" x14ac:dyDescent="0.3">
      <c r="A1095" s="2">
        <v>30588</v>
      </c>
      <c r="B1095" s="3">
        <v>14883.67</v>
      </c>
      <c r="C1095" s="3">
        <v>120.41119999999999</v>
      </c>
      <c r="D1095" s="3">
        <v>0</v>
      </c>
      <c r="E1095" s="3">
        <v>12572.91</v>
      </c>
      <c r="F1095" s="3">
        <v>0</v>
      </c>
      <c r="G1095" s="3">
        <v>-2195.1880000000001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1196926</v>
      </c>
      <c r="M1095" s="3">
        <v>107232</v>
      </c>
      <c r="N1095" s="3">
        <v>9651809</v>
      </c>
      <c r="O1095" s="3">
        <v>153626200</v>
      </c>
      <c r="P1095" s="3">
        <v>121.4837</v>
      </c>
      <c r="Q1095" s="3">
        <v>0</v>
      </c>
      <c r="R1095" s="3">
        <v>0</v>
      </c>
      <c r="S1095" s="3">
        <v>247008.8</v>
      </c>
      <c r="T1095" s="3">
        <v>-717.78589999999997</v>
      </c>
      <c r="U1095" s="3">
        <v>-828.76239999999996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21893.279999999999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2841.402</v>
      </c>
      <c r="AK1095" s="3">
        <v>11191.65</v>
      </c>
      <c r="AL1095" s="3">
        <v>6868.0860000000002</v>
      </c>
      <c r="AM1095" s="3">
        <v>256381.9</v>
      </c>
      <c r="AN1095" s="1">
        <v>10</v>
      </c>
    </row>
    <row r="1096" spans="1:40" x14ac:dyDescent="0.3">
      <c r="A1096" s="2">
        <v>30589</v>
      </c>
      <c r="B1096" s="3">
        <v>9612.4989999999998</v>
      </c>
      <c r="C1096" s="3">
        <v>0</v>
      </c>
      <c r="D1096" s="3">
        <v>0</v>
      </c>
      <c r="E1096" s="3">
        <v>6447.3190000000004</v>
      </c>
      <c r="F1096" s="3">
        <v>0</v>
      </c>
      <c r="G1096" s="3">
        <v>-3161.0909999999999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1213055</v>
      </c>
      <c r="M1096" s="3">
        <v>96162.98</v>
      </c>
      <c r="N1096" s="3">
        <v>9647679</v>
      </c>
      <c r="O1096" s="3">
        <v>153617200</v>
      </c>
      <c r="P1096" s="3">
        <v>117.3955</v>
      </c>
      <c r="Q1096" s="3">
        <v>0</v>
      </c>
      <c r="R1096" s="3">
        <v>0</v>
      </c>
      <c r="S1096" s="3">
        <v>0</v>
      </c>
      <c r="T1096" s="3">
        <v>-717.78719999999998</v>
      </c>
      <c r="U1096" s="3">
        <v>-833.08720000000005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248.10390000000001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2672.2489999999998</v>
      </c>
      <c r="AK1096" s="3">
        <v>11081.67</v>
      </c>
      <c r="AL1096" s="3">
        <v>6805.0360000000001</v>
      </c>
      <c r="AM1096" s="3">
        <v>3346.248</v>
      </c>
      <c r="AN1096" s="1">
        <v>10</v>
      </c>
    </row>
    <row r="1097" spans="1:40" x14ac:dyDescent="0.3">
      <c r="A1097" s="2">
        <v>30590</v>
      </c>
      <c r="B1097" s="3">
        <v>11359.04</v>
      </c>
      <c r="C1097" s="3">
        <v>2.934355</v>
      </c>
      <c r="D1097" s="3">
        <v>0</v>
      </c>
      <c r="E1097" s="3">
        <v>8440.5519999999997</v>
      </c>
      <c r="F1097" s="3">
        <v>0</v>
      </c>
      <c r="G1097" s="3">
        <v>-2916.8209999999999</v>
      </c>
      <c r="H1097" s="3">
        <v>69010.13</v>
      </c>
      <c r="I1097" s="3">
        <v>514041.8</v>
      </c>
      <c r="J1097" s="3">
        <v>0</v>
      </c>
      <c r="K1097" s="3">
        <v>0</v>
      </c>
      <c r="L1097" s="3">
        <v>1217799</v>
      </c>
      <c r="M1097" s="3">
        <v>103928.5</v>
      </c>
      <c r="N1097" s="3">
        <v>9643893</v>
      </c>
      <c r="O1097" s="3">
        <v>153608500</v>
      </c>
      <c r="P1097" s="3">
        <v>118.65770000000001</v>
      </c>
      <c r="Q1097" s="3">
        <v>0</v>
      </c>
      <c r="R1097" s="3">
        <v>0</v>
      </c>
      <c r="S1097" s="3">
        <v>92690.31</v>
      </c>
      <c r="T1097" s="3">
        <v>-717.92610000000002</v>
      </c>
      <c r="U1097" s="3">
        <v>-818.32249999999999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32785.01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3021.8629999999998</v>
      </c>
      <c r="AK1097" s="3">
        <v>11083.61</v>
      </c>
      <c r="AL1097" s="3">
        <v>6811.259</v>
      </c>
      <c r="AM1097" s="3">
        <v>45673.3</v>
      </c>
      <c r="AN1097" s="1">
        <v>12</v>
      </c>
    </row>
    <row r="1098" spans="1:40" x14ac:dyDescent="0.3">
      <c r="A1098" s="2">
        <v>30591</v>
      </c>
      <c r="B1098" s="3">
        <v>9513.4060000000009</v>
      </c>
      <c r="C1098" s="3">
        <v>26.186720000000001</v>
      </c>
      <c r="D1098" s="3">
        <v>0</v>
      </c>
      <c r="E1098" s="3">
        <v>6350.7830000000004</v>
      </c>
      <c r="F1098" s="3">
        <v>0</v>
      </c>
      <c r="G1098" s="3">
        <v>-3140.32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1243135</v>
      </c>
      <c r="M1098" s="3">
        <v>95247.2</v>
      </c>
      <c r="N1098" s="3">
        <v>9639862</v>
      </c>
      <c r="O1098" s="3">
        <v>153599400</v>
      </c>
      <c r="P1098" s="3">
        <v>122.5403</v>
      </c>
      <c r="Q1098" s="3">
        <v>0</v>
      </c>
      <c r="R1098" s="3">
        <v>0</v>
      </c>
      <c r="S1098" s="3">
        <v>30788.54</v>
      </c>
      <c r="T1098" s="3">
        <v>-717.91189999999995</v>
      </c>
      <c r="U1098" s="3">
        <v>-822.61519999999996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21733.32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2720.8389999999999</v>
      </c>
      <c r="AK1098" s="3">
        <v>11077.98</v>
      </c>
      <c r="AL1098" s="3">
        <v>6754.5469999999996</v>
      </c>
      <c r="AM1098" s="3">
        <v>36380.99</v>
      </c>
      <c r="AN1098" s="1">
        <v>10</v>
      </c>
    </row>
    <row r="1099" spans="1:40" x14ac:dyDescent="0.3">
      <c r="A1099" s="2">
        <v>30592</v>
      </c>
      <c r="B1099" s="3">
        <v>8598.4950000000008</v>
      </c>
      <c r="C1099" s="3">
        <v>0</v>
      </c>
      <c r="D1099" s="3">
        <v>0</v>
      </c>
      <c r="E1099" s="3">
        <v>5382.2470000000003</v>
      </c>
      <c r="F1099" s="3">
        <v>0</v>
      </c>
      <c r="G1099" s="3">
        <v>-3212.0749999999998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1251152</v>
      </c>
      <c r="M1099" s="3">
        <v>87132.33</v>
      </c>
      <c r="N1099" s="3">
        <v>9635770</v>
      </c>
      <c r="O1099" s="3">
        <v>153589400</v>
      </c>
      <c r="P1099" s="3">
        <v>118.3687</v>
      </c>
      <c r="Q1099" s="3">
        <v>0</v>
      </c>
      <c r="R1099" s="3">
        <v>0</v>
      </c>
      <c r="S1099" s="3">
        <v>0</v>
      </c>
      <c r="T1099" s="3">
        <v>-717.85950000000003</v>
      </c>
      <c r="U1099" s="3">
        <v>-1786.261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4466.692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2529.4490000000001</v>
      </c>
      <c r="AK1099" s="3">
        <v>10965.1</v>
      </c>
      <c r="AL1099" s="3">
        <v>6624.8890000000001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8456.9959999999992</v>
      </c>
      <c r="C1100" s="3">
        <v>0</v>
      </c>
      <c r="D1100" s="3">
        <v>0</v>
      </c>
      <c r="E1100" s="3">
        <v>5310.0339999999997</v>
      </c>
      <c r="F1100" s="3">
        <v>0</v>
      </c>
      <c r="G1100" s="3">
        <v>-3147.29</v>
      </c>
      <c r="H1100" s="3">
        <v>0</v>
      </c>
      <c r="I1100" s="3">
        <v>505701.1</v>
      </c>
      <c r="J1100" s="3">
        <v>0</v>
      </c>
      <c r="K1100" s="3">
        <v>0</v>
      </c>
      <c r="L1100" s="3">
        <v>1196139</v>
      </c>
      <c r="M1100" s="3">
        <v>84512.28</v>
      </c>
      <c r="N1100" s="3">
        <v>9631628</v>
      </c>
      <c r="O1100" s="3">
        <v>153579500</v>
      </c>
      <c r="P1100" s="3">
        <v>118.69880000000001</v>
      </c>
      <c r="Q1100" s="3">
        <v>0</v>
      </c>
      <c r="R1100" s="3">
        <v>0</v>
      </c>
      <c r="S1100" s="3">
        <v>0</v>
      </c>
      <c r="T1100" s="3">
        <v>-717.83579999999995</v>
      </c>
      <c r="U1100" s="3">
        <v>-1716.606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65953.600000000006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2457.8510000000001</v>
      </c>
      <c r="AK1100" s="3">
        <v>10925.92</v>
      </c>
      <c r="AL1100" s="3">
        <v>6602.2650000000003</v>
      </c>
      <c r="AM1100" s="3">
        <v>5161.7489999999998</v>
      </c>
      <c r="AN1100" s="1">
        <v>10</v>
      </c>
    </row>
    <row r="1101" spans="1:40" x14ac:dyDescent="0.3">
      <c r="A1101" s="2">
        <v>30594</v>
      </c>
      <c r="B1101" s="3">
        <v>7731.5739999999996</v>
      </c>
      <c r="C1101" s="3">
        <v>0</v>
      </c>
      <c r="D1101" s="3">
        <v>0</v>
      </c>
      <c r="E1101" s="3">
        <v>4529.63</v>
      </c>
      <c r="F1101" s="3">
        <v>0</v>
      </c>
      <c r="G1101" s="3">
        <v>-3202.2710000000002</v>
      </c>
      <c r="H1101" s="3">
        <v>0</v>
      </c>
      <c r="I1101" s="3">
        <v>498883.9</v>
      </c>
      <c r="J1101" s="3">
        <v>0</v>
      </c>
      <c r="K1101" s="3">
        <v>0</v>
      </c>
      <c r="L1101" s="3">
        <v>1119175</v>
      </c>
      <c r="M1101" s="3">
        <v>77458.37</v>
      </c>
      <c r="N1101" s="3">
        <v>9627322</v>
      </c>
      <c r="O1101" s="3">
        <v>153569600</v>
      </c>
      <c r="P1101" s="3">
        <v>119.0228</v>
      </c>
      <c r="Q1101" s="3">
        <v>0</v>
      </c>
      <c r="R1101" s="3">
        <v>0</v>
      </c>
      <c r="S1101" s="3">
        <v>0</v>
      </c>
      <c r="T1101" s="3">
        <v>-717.78399999999999</v>
      </c>
      <c r="U1101" s="3">
        <v>-1698.37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94920.85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2261.1999999999998</v>
      </c>
      <c r="AK1101" s="3">
        <v>10876.26</v>
      </c>
      <c r="AL1101" s="3">
        <v>6570.0969999999998</v>
      </c>
      <c r="AM1101" s="3">
        <v>6817.2690000000002</v>
      </c>
      <c r="AN1101" s="1">
        <v>9</v>
      </c>
    </row>
    <row r="1102" spans="1:40" x14ac:dyDescent="0.3">
      <c r="A1102" s="2">
        <v>30595</v>
      </c>
      <c r="B1102" s="3">
        <v>6949.6279999999997</v>
      </c>
      <c r="C1102" s="3">
        <v>0</v>
      </c>
      <c r="D1102" s="3">
        <v>0</v>
      </c>
      <c r="E1102" s="3">
        <v>3689.498</v>
      </c>
      <c r="F1102" s="3">
        <v>0</v>
      </c>
      <c r="G1102" s="3">
        <v>-3259.0740000000001</v>
      </c>
      <c r="H1102" s="3">
        <v>0</v>
      </c>
      <c r="I1102" s="3">
        <v>491710.5</v>
      </c>
      <c r="J1102" s="3">
        <v>0</v>
      </c>
      <c r="K1102" s="3">
        <v>0</v>
      </c>
      <c r="L1102" s="3">
        <v>1053399</v>
      </c>
      <c r="M1102" s="3">
        <v>67062.95</v>
      </c>
      <c r="N1102" s="3">
        <v>9622751</v>
      </c>
      <c r="O1102" s="3">
        <v>153559600</v>
      </c>
      <c r="P1102" s="3">
        <v>117.9662</v>
      </c>
      <c r="Q1102" s="3">
        <v>0</v>
      </c>
      <c r="R1102" s="3">
        <v>0</v>
      </c>
      <c r="S1102" s="3">
        <v>0</v>
      </c>
      <c r="T1102" s="3">
        <v>-717.70929999999998</v>
      </c>
      <c r="U1102" s="3">
        <v>-1687.5820000000001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88503.92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1963.998</v>
      </c>
      <c r="AK1102" s="3">
        <v>10813.11</v>
      </c>
      <c r="AL1102" s="3">
        <v>6538.4530000000004</v>
      </c>
      <c r="AM1102" s="3">
        <v>7173.38</v>
      </c>
      <c r="AN1102" s="1">
        <v>9</v>
      </c>
    </row>
    <row r="1103" spans="1:40" x14ac:dyDescent="0.3">
      <c r="A1103" s="2">
        <v>30596</v>
      </c>
      <c r="B1103" s="3">
        <v>6281.2290000000003</v>
      </c>
      <c r="C1103" s="3">
        <v>0</v>
      </c>
      <c r="D1103" s="3">
        <v>0</v>
      </c>
      <c r="E1103" s="3">
        <v>2982.502</v>
      </c>
      <c r="F1103" s="3">
        <v>0</v>
      </c>
      <c r="G1103" s="3">
        <v>-3295.462</v>
      </c>
      <c r="H1103" s="3">
        <v>0</v>
      </c>
      <c r="I1103" s="3">
        <v>484646.1</v>
      </c>
      <c r="J1103" s="3">
        <v>0</v>
      </c>
      <c r="K1103" s="3">
        <v>0</v>
      </c>
      <c r="L1103" s="3">
        <v>997232.9</v>
      </c>
      <c r="M1103" s="3">
        <v>56149.39</v>
      </c>
      <c r="N1103" s="3">
        <v>9617966</v>
      </c>
      <c r="O1103" s="3">
        <v>153549700</v>
      </c>
      <c r="P1103" s="3">
        <v>114.7033</v>
      </c>
      <c r="Q1103" s="3">
        <v>0</v>
      </c>
      <c r="R1103" s="3">
        <v>0</v>
      </c>
      <c r="S1103" s="3">
        <v>0</v>
      </c>
      <c r="T1103" s="3">
        <v>-717.62509999999997</v>
      </c>
      <c r="U1103" s="3">
        <v>-1678.527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80217.33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1694.0070000000001</v>
      </c>
      <c r="AK1103" s="3">
        <v>10749.4</v>
      </c>
      <c r="AL1103" s="3">
        <v>6481.9380000000001</v>
      </c>
      <c r="AM1103" s="3">
        <v>7064.384</v>
      </c>
      <c r="AN1103" s="1">
        <v>9</v>
      </c>
    </row>
    <row r="1104" spans="1:40" x14ac:dyDescent="0.3">
      <c r="A1104" s="2">
        <v>30597</v>
      </c>
      <c r="B1104" s="3">
        <v>5655.0110000000004</v>
      </c>
      <c r="C1104" s="3">
        <v>0</v>
      </c>
      <c r="D1104" s="3">
        <v>0</v>
      </c>
      <c r="E1104" s="3">
        <v>2319.143</v>
      </c>
      <c r="F1104" s="3">
        <v>0</v>
      </c>
      <c r="G1104" s="3">
        <v>-3335.4540000000002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963500.4</v>
      </c>
      <c r="M1104" s="3">
        <v>44851.59</v>
      </c>
      <c r="N1104" s="3">
        <v>9612828</v>
      </c>
      <c r="O1104" s="3">
        <v>153539700</v>
      </c>
      <c r="P1104" s="3">
        <v>114.2902</v>
      </c>
      <c r="Q1104" s="3">
        <v>0</v>
      </c>
      <c r="R1104" s="3">
        <v>0</v>
      </c>
      <c r="S1104" s="3">
        <v>0</v>
      </c>
      <c r="T1104" s="3">
        <v>-717.53440000000001</v>
      </c>
      <c r="U1104" s="3">
        <v>-1670.1780000000001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57491.76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1266.9159999999999</v>
      </c>
      <c r="AK1104" s="3">
        <v>10684.85</v>
      </c>
      <c r="AL1104" s="3">
        <v>6407.9110000000001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5288.4440000000004</v>
      </c>
      <c r="C1105" s="3">
        <v>0</v>
      </c>
      <c r="D1105" s="3">
        <v>0</v>
      </c>
      <c r="E1105" s="3">
        <v>1951.335</v>
      </c>
      <c r="F1105" s="3">
        <v>0</v>
      </c>
      <c r="G1105" s="3">
        <v>-3336.6880000000001</v>
      </c>
      <c r="H1105" s="3">
        <v>0</v>
      </c>
      <c r="I1105" s="3">
        <v>474205.6</v>
      </c>
      <c r="J1105" s="3">
        <v>0</v>
      </c>
      <c r="K1105" s="3">
        <v>0</v>
      </c>
      <c r="L1105" s="3">
        <v>951001.8</v>
      </c>
      <c r="M1105" s="3">
        <v>37444.58</v>
      </c>
      <c r="N1105" s="3">
        <v>9607475</v>
      </c>
      <c r="O1105" s="3">
        <v>153529600</v>
      </c>
      <c r="P1105" s="3">
        <v>113.8711</v>
      </c>
      <c r="Q1105" s="3">
        <v>0</v>
      </c>
      <c r="R1105" s="3">
        <v>0</v>
      </c>
      <c r="S1105" s="3">
        <v>0</v>
      </c>
      <c r="T1105" s="3">
        <v>-717.46040000000005</v>
      </c>
      <c r="U1105" s="3">
        <v>-1662.28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32692.7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971.0367</v>
      </c>
      <c r="AK1105" s="3">
        <v>10631.48</v>
      </c>
      <c r="AL1105" s="3">
        <v>6326.6329999999998</v>
      </c>
      <c r="AM1105" s="3">
        <v>5077.9470000000001</v>
      </c>
      <c r="AN1105" s="1">
        <v>10</v>
      </c>
    </row>
    <row r="1106" spans="1:40" x14ac:dyDescent="0.3">
      <c r="A1106" s="2">
        <v>30599</v>
      </c>
      <c r="B1106" s="3">
        <v>4941.1329999999998</v>
      </c>
      <c r="C1106" s="3">
        <v>0</v>
      </c>
      <c r="D1106" s="3">
        <v>0</v>
      </c>
      <c r="E1106" s="3">
        <v>1592.9649999999999</v>
      </c>
      <c r="F1106" s="3">
        <v>0</v>
      </c>
      <c r="G1106" s="3">
        <v>-3347.971</v>
      </c>
      <c r="H1106" s="3">
        <v>0</v>
      </c>
      <c r="I1106" s="3">
        <v>472712.3</v>
      </c>
      <c r="J1106" s="3">
        <v>0</v>
      </c>
      <c r="K1106" s="3">
        <v>0</v>
      </c>
      <c r="L1106" s="3">
        <v>937726.6</v>
      </c>
      <c r="M1106" s="3">
        <v>31958.84</v>
      </c>
      <c r="N1106" s="3">
        <v>9601972</v>
      </c>
      <c r="O1106" s="3">
        <v>153519600</v>
      </c>
      <c r="P1106" s="3">
        <v>113.6752</v>
      </c>
      <c r="Q1106" s="3">
        <v>0</v>
      </c>
      <c r="R1106" s="3">
        <v>0</v>
      </c>
      <c r="S1106" s="3">
        <v>0</v>
      </c>
      <c r="T1106" s="3">
        <v>-717.39440000000002</v>
      </c>
      <c r="U1106" s="3">
        <v>-1654.7439999999999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28500.69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758.82399999999996</v>
      </c>
      <c r="AK1106" s="3">
        <v>10598.26</v>
      </c>
      <c r="AL1106" s="3">
        <v>6264.9970000000003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4903.076</v>
      </c>
      <c r="C1107" s="3">
        <v>0</v>
      </c>
      <c r="D1107" s="3">
        <v>0</v>
      </c>
      <c r="E1107" s="3">
        <v>1590.239</v>
      </c>
      <c r="F1107" s="3">
        <v>0</v>
      </c>
      <c r="G1107" s="3">
        <v>-3312.8029999999999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906101</v>
      </c>
      <c r="M1107" s="3">
        <v>30479.58</v>
      </c>
      <c r="N1107" s="3">
        <v>9596443</v>
      </c>
      <c r="O1107" s="3">
        <v>153509600</v>
      </c>
      <c r="P1107" s="3">
        <v>113.6408</v>
      </c>
      <c r="Q1107" s="3">
        <v>0</v>
      </c>
      <c r="R1107" s="3">
        <v>0</v>
      </c>
      <c r="S1107" s="3">
        <v>0</v>
      </c>
      <c r="T1107" s="3">
        <v>-717.35969999999998</v>
      </c>
      <c r="U1107" s="3">
        <v>-1647.5309999999999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47059.25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693.03710000000001</v>
      </c>
      <c r="AK1107" s="3">
        <v>10571.27</v>
      </c>
      <c r="AL1107" s="3">
        <v>6225.78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4776.0200000000004</v>
      </c>
      <c r="C1108" s="3">
        <v>0</v>
      </c>
      <c r="D1108" s="3">
        <v>0</v>
      </c>
      <c r="E1108" s="3">
        <v>1460.164</v>
      </c>
      <c r="F1108" s="3">
        <v>0</v>
      </c>
      <c r="G1108" s="3">
        <v>-3315.7849999999999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866975.2</v>
      </c>
      <c r="M1108" s="3">
        <v>28208.41</v>
      </c>
      <c r="N1108" s="3">
        <v>9590824</v>
      </c>
      <c r="O1108" s="3">
        <v>153499500</v>
      </c>
      <c r="P1108" s="3">
        <v>113.5688</v>
      </c>
      <c r="Q1108" s="3">
        <v>0</v>
      </c>
      <c r="R1108" s="3">
        <v>0</v>
      </c>
      <c r="S1108" s="3">
        <v>0</v>
      </c>
      <c r="T1108" s="3">
        <v>-717.33669999999995</v>
      </c>
      <c r="U1108" s="3">
        <v>-1640.615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56604.87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585.75879999999995</v>
      </c>
      <c r="AK1108" s="3">
        <v>10538.82</v>
      </c>
      <c r="AL1108" s="3">
        <v>6207.5609999999997</v>
      </c>
      <c r="AM1108" s="3">
        <v>6715.05</v>
      </c>
      <c r="AN1108" s="1">
        <v>9</v>
      </c>
    </row>
    <row r="1109" spans="1:40" x14ac:dyDescent="0.3">
      <c r="A1109" s="2">
        <v>30602</v>
      </c>
      <c r="B1109" s="3">
        <v>4605.9269999999997</v>
      </c>
      <c r="C1109" s="3">
        <v>0</v>
      </c>
      <c r="D1109" s="3">
        <v>0</v>
      </c>
      <c r="E1109" s="3">
        <v>1235.9970000000001</v>
      </c>
      <c r="F1109" s="3">
        <v>0</v>
      </c>
      <c r="G1109" s="3">
        <v>-3368.7289999999998</v>
      </c>
      <c r="H1109" s="3">
        <v>0</v>
      </c>
      <c r="I1109" s="3">
        <v>454193.5</v>
      </c>
      <c r="J1109" s="3">
        <v>0</v>
      </c>
      <c r="K1109" s="3">
        <v>0</v>
      </c>
      <c r="L1109" s="3">
        <v>829752.9</v>
      </c>
      <c r="M1109" s="3">
        <v>24978.36</v>
      </c>
      <c r="N1109" s="3">
        <v>9585088</v>
      </c>
      <c r="O1109" s="3">
        <v>153489900</v>
      </c>
      <c r="P1109" s="3">
        <v>112.3668</v>
      </c>
      <c r="Q1109" s="3">
        <v>0</v>
      </c>
      <c r="R1109" s="3">
        <v>0</v>
      </c>
      <c r="S1109" s="3">
        <v>0</v>
      </c>
      <c r="T1109" s="3">
        <v>-717.31399999999996</v>
      </c>
      <c r="U1109" s="3">
        <v>-1244.069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55404.2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461.9597</v>
      </c>
      <c r="AK1109" s="3">
        <v>10512.31</v>
      </c>
      <c r="AL1109" s="3">
        <v>6201.6</v>
      </c>
      <c r="AM1109" s="3">
        <v>6137.4740000000002</v>
      </c>
      <c r="AN1109" s="1">
        <v>17</v>
      </c>
    </row>
    <row r="1110" spans="1:40" x14ac:dyDescent="0.3">
      <c r="A1110" s="2">
        <v>30603</v>
      </c>
      <c r="B1110" s="3">
        <v>4387.2550000000001</v>
      </c>
      <c r="C1110" s="3">
        <v>0</v>
      </c>
      <c r="D1110" s="3">
        <v>0</v>
      </c>
      <c r="E1110" s="3">
        <v>983.39530000000002</v>
      </c>
      <c r="F1110" s="3">
        <v>0</v>
      </c>
      <c r="G1110" s="3">
        <v>-3402.8389999999999</v>
      </c>
      <c r="H1110" s="3">
        <v>0</v>
      </c>
      <c r="I1110" s="3">
        <v>451899.8</v>
      </c>
      <c r="J1110" s="3">
        <v>0</v>
      </c>
      <c r="K1110" s="3">
        <v>0</v>
      </c>
      <c r="L1110" s="3">
        <v>828592.9</v>
      </c>
      <c r="M1110" s="3">
        <v>21295.360000000001</v>
      </c>
      <c r="N1110" s="3">
        <v>9579291</v>
      </c>
      <c r="O1110" s="3">
        <v>153480200</v>
      </c>
      <c r="P1110" s="3">
        <v>111.3471</v>
      </c>
      <c r="Q1110" s="3">
        <v>0</v>
      </c>
      <c r="R1110" s="3">
        <v>0</v>
      </c>
      <c r="S1110" s="3">
        <v>0</v>
      </c>
      <c r="T1110" s="3">
        <v>-717.28579999999999</v>
      </c>
      <c r="U1110" s="3">
        <v>-1248.93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16289.21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347.06029999999998</v>
      </c>
      <c r="AK1110" s="3">
        <v>10483.030000000001</v>
      </c>
      <c r="AL1110" s="3">
        <v>6148.049</v>
      </c>
      <c r="AM1110" s="3">
        <v>2293.6489999999999</v>
      </c>
      <c r="AN1110" s="1">
        <v>9</v>
      </c>
    </row>
    <row r="1111" spans="1:40" x14ac:dyDescent="0.3">
      <c r="A1111" s="2">
        <v>30604</v>
      </c>
      <c r="B1111" s="3">
        <v>4240.3220000000001</v>
      </c>
      <c r="C1111" s="3">
        <v>0</v>
      </c>
      <c r="D1111" s="3">
        <v>0</v>
      </c>
      <c r="E1111" s="3">
        <v>833.38229999999999</v>
      </c>
      <c r="F1111" s="3">
        <v>0</v>
      </c>
      <c r="G1111" s="3">
        <v>-3406.192</v>
      </c>
      <c r="H1111" s="3">
        <v>0</v>
      </c>
      <c r="I1111" s="3">
        <v>451899.8</v>
      </c>
      <c r="J1111" s="3">
        <v>0</v>
      </c>
      <c r="K1111" s="3">
        <v>0</v>
      </c>
      <c r="L1111" s="3">
        <v>826426.1</v>
      </c>
      <c r="M1111" s="3">
        <v>18960.41</v>
      </c>
      <c r="N1111" s="3">
        <v>9573429</v>
      </c>
      <c r="O1111" s="3">
        <v>153470500</v>
      </c>
      <c r="P1111" s="3">
        <v>110.6002</v>
      </c>
      <c r="Q1111" s="3">
        <v>0</v>
      </c>
      <c r="R1111" s="3">
        <v>0</v>
      </c>
      <c r="S1111" s="3">
        <v>0</v>
      </c>
      <c r="T1111" s="3">
        <v>-717.26170000000002</v>
      </c>
      <c r="U1111" s="3">
        <v>-1247.087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13870.74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258.42489999999998</v>
      </c>
      <c r="AK1111" s="3">
        <v>10460.83</v>
      </c>
      <c r="AL1111" s="3">
        <v>6123.2629999999999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4148.7700000000004</v>
      </c>
      <c r="C1112" s="3">
        <v>0</v>
      </c>
      <c r="D1112" s="3">
        <v>0</v>
      </c>
      <c r="E1112" s="3">
        <v>752.21259999999995</v>
      </c>
      <c r="F1112" s="3">
        <v>0</v>
      </c>
      <c r="G1112" s="3">
        <v>-3395.8130000000001</v>
      </c>
      <c r="H1112" s="3">
        <v>0</v>
      </c>
      <c r="I1112" s="3">
        <v>451899.8</v>
      </c>
      <c r="J1112" s="3">
        <v>0</v>
      </c>
      <c r="K1112" s="3">
        <v>0</v>
      </c>
      <c r="L1112" s="3">
        <v>820089.4</v>
      </c>
      <c r="M1112" s="3">
        <v>17408.18</v>
      </c>
      <c r="N1112" s="3">
        <v>9567516</v>
      </c>
      <c r="O1112" s="3">
        <v>153460800</v>
      </c>
      <c r="P1112" s="3">
        <v>109.8571</v>
      </c>
      <c r="Q1112" s="3">
        <v>0</v>
      </c>
      <c r="R1112" s="3">
        <v>0</v>
      </c>
      <c r="S1112" s="3">
        <v>0</v>
      </c>
      <c r="T1112" s="3">
        <v>-717.24480000000005</v>
      </c>
      <c r="U1112" s="3">
        <v>-1243.885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17384.2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195.4546</v>
      </c>
      <c r="AK1112" s="3">
        <v>10442.969999999999</v>
      </c>
      <c r="AL1112" s="3">
        <v>6112.0039999999999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4080.2359999999999</v>
      </c>
      <c r="C1113" s="3">
        <v>0</v>
      </c>
      <c r="D1113" s="3">
        <v>0</v>
      </c>
      <c r="E1113" s="3">
        <v>695.60929999999996</v>
      </c>
      <c r="F1113" s="3">
        <v>0</v>
      </c>
      <c r="G1113" s="3">
        <v>-3384.0590000000002</v>
      </c>
      <c r="H1113" s="3">
        <v>0</v>
      </c>
      <c r="I1113" s="3">
        <v>451899.8</v>
      </c>
      <c r="J1113" s="3">
        <v>0</v>
      </c>
      <c r="K1113" s="3">
        <v>0</v>
      </c>
      <c r="L1113" s="3">
        <v>807796.8</v>
      </c>
      <c r="M1113" s="3">
        <v>16260.53</v>
      </c>
      <c r="N1113" s="3">
        <v>9561573</v>
      </c>
      <c r="O1113" s="3">
        <v>153451100</v>
      </c>
      <c r="P1113" s="3">
        <v>109.28959999999999</v>
      </c>
      <c r="Q1113" s="3">
        <v>0</v>
      </c>
      <c r="R1113" s="3">
        <v>0</v>
      </c>
      <c r="S1113" s="3">
        <v>0</v>
      </c>
      <c r="T1113" s="3">
        <v>-717.22979999999995</v>
      </c>
      <c r="U1113" s="3">
        <v>-1240.4580000000001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23027.03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144.94890000000001</v>
      </c>
      <c r="AK1113" s="3">
        <v>10427.379999999999</v>
      </c>
      <c r="AL1113" s="3">
        <v>6092.2290000000003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4030.7249999999999</v>
      </c>
      <c r="C1114" s="3">
        <v>0</v>
      </c>
      <c r="D1114" s="3">
        <v>0</v>
      </c>
      <c r="E1114" s="3">
        <v>658.29719999999998</v>
      </c>
      <c r="F1114" s="3">
        <v>0</v>
      </c>
      <c r="G1114" s="3">
        <v>-3371.8969999999999</v>
      </c>
      <c r="H1114" s="3">
        <v>0</v>
      </c>
      <c r="I1114" s="3">
        <v>451719.8</v>
      </c>
      <c r="J1114" s="3">
        <v>0</v>
      </c>
      <c r="K1114" s="3">
        <v>0</v>
      </c>
      <c r="L1114" s="3">
        <v>782141.5</v>
      </c>
      <c r="M1114" s="3">
        <v>15420.41</v>
      </c>
      <c r="N1114" s="3">
        <v>9555587</v>
      </c>
      <c r="O1114" s="3">
        <v>153441500</v>
      </c>
      <c r="P1114" s="3">
        <v>108.76</v>
      </c>
      <c r="Q1114" s="3">
        <v>0</v>
      </c>
      <c r="R1114" s="3">
        <v>0</v>
      </c>
      <c r="S1114" s="3">
        <v>0</v>
      </c>
      <c r="T1114" s="3">
        <v>-717.21960000000001</v>
      </c>
      <c r="U1114" s="3">
        <v>-1237.0609999999999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36323.1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107.1703</v>
      </c>
      <c r="AK1114" s="3">
        <v>10413.049999999999</v>
      </c>
      <c r="AL1114" s="3">
        <v>6096.6959999999999</v>
      </c>
      <c r="AM1114" s="3">
        <v>180.05410000000001</v>
      </c>
      <c r="AN1114" s="1">
        <v>9</v>
      </c>
    </row>
    <row r="1115" spans="1:40" x14ac:dyDescent="0.3">
      <c r="A1115" s="2">
        <v>30608</v>
      </c>
      <c r="B1115" s="3">
        <v>4009.0659999999998</v>
      </c>
      <c r="C1115" s="3">
        <v>0</v>
      </c>
      <c r="D1115" s="3">
        <v>0</v>
      </c>
      <c r="E1115" s="3">
        <v>651.17949999999996</v>
      </c>
      <c r="F1115" s="3">
        <v>0</v>
      </c>
      <c r="G1115" s="3">
        <v>-3357.3649999999998</v>
      </c>
      <c r="H1115" s="3">
        <v>0</v>
      </c>
      <c r="I1115" s="3">
        <v>448066.4</v>
      </c>
      <c r="J1115" s="3">
        <v>0</v>
      </c>
      <c r="K1115" s="3">
        <v>0</v>
      </c>
      <c r="L1115" s="3">
        <v>760603</v>
      </c>
      <c r="M1115" s="3">
        <v>14997.56</v>
      </c>
      <c r="N1115" s="3">
        <v>9549571</v>
      </c>
      <c r="O1115" s="3">
        <v>153431900</v>
      </c>
      <c r="P1115" s="3">
        <v>108.23690000000001</v>
      </c>
      <c r="Q1115" s="3">
        <v>0</v>
      </c>
      <c r="R1115" s="3">
        <v>0</v>
      </c>
      <c r="S1115" s="3">
        <v>0</v>
      </c>
      <c r="T1115" s="3">
        <v>-717.21510000000001</v>
      </c>
      <c r="U1115" s="3">
        <v>-1233.758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35281.89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81.082710000000006</v>
      </c>
      <c r="AK1115" s="3">
        <v>10399.469999999999</v>
      </c>
      <c r="AL1115" s="3">
        <v>6100.3289999999997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3971.4920000000002</v>
      </c>
      <c r="C1116" s="3">
        <v>0</v>
      </c>
      <c r="D1116" s="3">
        <v>0</v>
      </c>
      <c r="E1116" s="3">
        <v>622.81610000000001</v>
      </c>
      <c r="F1116" s="3">
        <v>0</v>
      </c>
      <c r="G1116" s="3">
        <v>-3348.2</v>
      </c>
      <c r="H1116" s="3">
        <v>0</v>
      </c>
      <c r="I1116" s="3">
        <v>443905.7</v>
      </c>
      <c r="J1116" s="3">
        <v>0</v>
      </c>
      <c r="K1116" s="3">
        <v>0</v>
      </c>
      <c r="L1116" s="3">
        <v>739841.1</v>
      </c>
      <c r="M1116" s="3">
        <v>14698.66</v>
      </c>
      <c r="N1116" s="3">
        <v>9543542</v>
      </c>
      <c r="O1116" s="3">
        <v>153422300</v>
      </c>
      <c r="P1116" s="3">
        <v>107.7612</v>
      </c>
      <c r="Q1116" s="3">
        <v>0</v>
      </c>
      <c r="R1116" s="3">
        <v>0</v>
      </c>
      <c r="S1116" s="3">
        <v>0</v>
      </c>
      <c r="T1116" s="3">
        <v>-717.21280000000002</v>
      </c>
      <c r="U1116" s="3">
        <v>-1230.5619999999999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34915.17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70.128799999999998</v>
      </c>
      <c r="AK1116" s="3">
        <v>10386.58</v>
      </c>
      <c r="AL1116" s="3">
        <v>6102.5940000000001</v>
      </c>
      <c r="AM1116" s="3">
        <v>4160.7569999999996</v>
      </c>
      <c r="AN1116" s="1">
        <v>9</v>
      </c>
    </row>
    <row r="1117" spans="1:40" x14ac:dyDescent="0.3">
      <c r="A1117" s="2">
        <v>30610</v>
      </c>
      <c r="B1117" s="3">
        <v>3950.1019999999999</v>
      </c>
      <c r="C1117" s="3">
        <v>0</v>
      </c>
      <c r="D1117" s="3">
        <v>0</v>
      </c>
      <c r="E1117" s="3">
        <v>613.95519999999999</v>
      </c>
      <c r="F1117" s="3">
        <v>0</v>
      </c>
      <c r="G1117" s="3">
        <v>-3335.7060000000001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720048.8</v>
      </c>
      <c r="M1117" s="3">
        <v>14596.39</v>
      </c>
      <c r="N1117" s="3">
        <v>9537552</v>
      </c>
      <c r="O1117" s="3">
        <v>153412700</v>
      </c>
      <c r="P1117" s="3">
        <v>107.3214</v>
      </c>
      <c r="Q1117" s="3">
        <v>0</v>
      </c>
      <c r="R1117" s="3">
        <v>0</v>
      </c>
      <c r="S1117" s="3">
        <v>0</v>
      </c>
      <c r="T1117" s="3">
        <v>-717.20899999999995</v>
      </c>
      <c r="U1117" s="3">
        <v>-1227.4770000000001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34672.82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64.212860000000006</v>
      </c>
      <c r="AK1117" s="3">
        <v>10374.5</v>
      </c>
      <c r="AL1117" s="3">
        <v>6057.8890000000001</v>
      </c>
      <c r="AM1117" s="3">
        <v>5082.0129999999999</v>
      </c>
      <c r="AN1117" s="1">
        <v>8</v>
      </c>
    </row>
    <row r="1118" spans="1:40" x14ac:dyDescent="0.3">
      <c r="A1118" s="2">
        <v>30611</v>
      </c>
      <c r="B1118" s="3">
        <v>3862.6729999999998</v>
      </c>
      <c r="C1118" s="3">
        <v>0</v>
      </c>
      <c r="D1118" s="3">
        <v>0</v>
      </c>
      <c r="E1118" s="3">
        <v>525.75310000000002</v>
      </c>
      <c r="F1118" s="3">
        <v>0</v>
      </c>
      <c r="G1118" s="3">
        <v>-3336.5050000000001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702668.5</v>
      </c>
      <c r="M1118" s="3">
        <v>13983.61</v>
      </c>
      <c r="N1118" s="3">
        <v>9531606</v>
      </c>
      <c r="O1118" s="3">
        <v>153403100</v>
      </c>
      <c r="P1118" s="3">
        <v>106.9058</v>
      </c>
      <c r="Q1118" s="3">
        <v>0</v>
      </c>
      <c r="R1118" s="3">
        <v>0</v>
      </c>
      <c r="S1118" s="3">
        <v>0</v>
      </c>
      <c r="T1118" s="3">
        <v>-717.19920000000002</v>
      </c>
      <c r="U1118" s="3">
        <v>-1224.498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29274.54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52.907409999999999</v>
      </c>
      <c r="AK1118" s="3">
        <v>10361.48</v>
      </c>
      <c r="AL1118" s="3">
        <v>6003.4120000000003</v>
      </c>
      <c r="AM1118" s="3">
        <v>1498.6759999999999</v>
      </c>
      <c r="AN1118" s="1">
        <v>8</v>
      </c>
    </row>
    <row r="1119" spans="1:40" x14ac:dyDescent="0.3">
      <c r="A1119" s="2">
        <v>30612</v>
      </c>
      <c r="B1119" s="3">
        <v>5864.86</v>
      </c>
      <c r="C1119" s="3">
        <v>46.498060000000002</v>
      </c>
      <c r="D1119" s="3">
        <v>0</v>
      </c>
      <c r="E1119" s="3">
        <v>3469.7429999999999</v>
      </c>
      <c r="F1119" s="3">
        <v>0</v>
      </c>
      <c r="G1119" s="3">
        <v>-2417.2280000000001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803392.2</v>
      </c>
      <c r="M1119" s="3">
        <v>26332.37</v>
      </c>
      <c r="N1119" s="3">
        <v>9525920</v>
      </c>
      <c r="O1119" s="3">
        <v>153394700</v>
      </c>
      <c r="P1119" s="3">
        <v>175.51050000000001</v>
      </c>
      <c r="Q1119" s="3">
        <v>0</v>
      </c>
      <c r="R1119" s="3">
        <v>0</v>
      </c>
      <c r="S1119" s="3">
        <v>164880.4</v>
      </c>
      <c r="T1119" s="3">
        <v>-717.37620000000004</v>
      </c>
      <c r="U1119" s="3">
        <v>-482.21339999999998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43619.22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299.85649999999998</v>
      </c>
      <c r="AK1119" s="3">
        <v>10738.99</v>
      </c>
      <c r="AL1119" s="3">
        <v>5989.1260000000002</v>
      </c>
      <c r="AM1119" s="3">
        <v>149722.20000000001</v>
      </c>
      <c r="AN1119" s="1">
        <v>11</v>
      </c>
    </row>
    <row r="1120" spans="1:40" x14ac:dyDescent="0.3">
      <c r="A1120" s="2">
        <v>30613</v>
      </c>
      <c r="B1120" s="3">
        <v>6195.0079999999998</v>
      </c>
      <c r="C1120" s="3">
        <v>31.621230000000001</v>
      </c>
      <c r="D1120" s="3">
        <v>0</v>
      </c>
      <c r="E1120" s="3">
        <v>3563.7339999999999</v>
      </c>
      <c r="F1120" s="3">
        <v>0</v>
      </c>
      <c r="G1120" s="3">
        <v>-2606.1120000000001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886118.40000000002</v>
      </c>
      <c r="M1120" s="3">
        <v>33080.35</v>
      </c>
      <c r="N1120" s="3">
        <v>9520425</v>
      </c>
      <c r="O1120" s="3">
        <v>153386000</v>
      </c>
      <c r="P1120" s="3">
        <v>181.96979999999999</v>
      </c>
      <c r="Q1120" s="3">
        <v>0</v>
      </c>
      <c r="R1120" s="3">
        <v>0</v>
      </c>
      <c r="S1120" s="3">
        <v>123210.9</v>
      </c>
      <c r="T1120" s="3">
        <v>-717.51639999999998</v>
      </c>
      <c r="U1120" s="3">
        <v>-482.38940000000002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17221.02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458.92540000000002</v>
      </c>
      <c r="AK1120" s="3">
        <v>10816.44</v>
      </c>
      <c r="AL1120" s="3">
        <v>5957.7449999999999</v>
      </c>
      <c r="AM1120" s="3">
        <v>99901.41</v>
      </c>
      <c r="AN1120" s="1">
        <v>9</v>
      </c>
    </row>
    <row r="1121" spans="1:40" x14ac:dyDescent="0.3">
      <c r="A1121" s="2">
        <v>30614</v>
      </c>
      <c r="B1121" s="3">
        <v>5148.2969999999996</v>
      </c>
      <c r="C1121" s="3">
        <v>0</v>
      </c>
      <c r="D1121" s="3">
        <v>0</v>
      </c>
      <c r="E1121" s="3">
        <v>2036.96</v>
      </c>
      <c r="F1121" s="3">
        <v>0</v>
      </c>
      <c r="G1121" s="3">
        <v>-3083.4409999999998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887731.6</v>
      </c>
      <c r="M1121" s="3">
        <v>29606.33</v>
      </c>
      <c r="N1121" s="3">
        <v>9514979</v>
      </c>
      <c r="O1121" s="3">
        <v>153377000</v>
      </c>
      <c r="P1121" s="3">
        <v>154.0753</v>
      </c>
      <c r="Q1121" s="3">
        <v>0</v>
      </c>
      <c r="R1121" s="3">
        <v>0</v>
      </c>
      <c r="S1121" s="3">
        <v>0</v>
      </c>
      <c r="T1121" s="3">
        <v>-717.51189999999997</v>
      </c>
      <c r="U1121" s="3">
        <v>-482.00330000000002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12795.68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448.91070000000002</v>
      </c>
      <c r="AK1121" s="3">
        <v>10596.02</v>
      </c>
      <c r="AL1121" s="3">
        <v>5898.5</v>
      </c>
      <c r="AM1121" s="3">
        <v>2824.752</v>
      </c>
      <c r="AN1121" s="1">
        <v>9</v>
      </c>
    </row>
    <row r="1122" spans="1:40" x14ac:dyDescent="0.3">
      <c r="A1122" s="2">
        <v>30615</v>
      </c>
      <c r="B1122" s="3">
        <v>5068.7520000000004</v>
      </c>
      <c r="C1122" s="3">
        <v>0</v>
      </c>
      <c r="D1122" s="3">
        <v>0</v>
      </c>
      <c r="E1122" s="3">
        <v>1874.23</v>
      </c>
      <c r="F1122" s="3">
        <v>0</v>
      </c>
      <c r="G1122" s="3">
        <v>-3189.991</v>
      </c>
      <c r="H1122" s="3">
        <v>0</v>
      </c>
      <c r="I1122" s="3">
        <v>399691.3</v>
      </c>
      <c r="J1122" s="3">
        <v>0</v>
      </c>
      <c r="K1122" s="3">
        <v>0</v>
      </c>
      <c r="L1122" s="3">
        <v>860334.8</v>
      </c>
      <c r="M1122" s="3">
        <v>28989.72</v>
      </c>
      <c r="N1122" s="3">
        <v>9509648</v>
      </c>
      <c r="O1122" s="3">
        <v>153368000</v>
      </c>
      <c r="P1122" s="3">
        <v>149.5489</v>
      </c>
      <c r="Q1122" s="3">
        <v>0</v>
      </c>
      <c r="R1122" s="3">
        <v>0</v>
      </c>
      <c r="S1122" s="3">
        <v>0</v>
      </c>
      <c r="T1122" s="3">
        <v>-717.49770000000001</v>
      </c>
      <c r="U1122" s="3">
        <v>-481.43430000000001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40329.5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532.07140000000004</v>
      </c>
      <c r="AK1122" s="3">
        <v>10534.11</v>
      </c>
      <c r="AL1122" s="3">
        <v>5866.46</v>
      </c>
      <c r="AM1122" s="3">
        <v>4188.2830000000004</v>
      </c>
      <c r="AN1122" s="1">
        <v>9</v>
      </c>
    </row>
    <row r="1123" spans="1:40" x14ac:dyDescent="0.3">
      <c r="A1123" s="2">
        <v>30616</v>
      </c>
      <c r="B1123" s="3">
        <v>4813.4989999999998</v>
      </c>
      <c r="C1123" s="3">
        <v>0</v>
      </c>
      <c r="D1123" s="3">
        <v>0</v>
      </c>
      <c r="E1123" s="3">
        <v>1530.3150000000001</v>
      </c>
      <c r="F1123" s="3">
        <v>0</v>
      </c>
      <c r="G1123" s="3">
        <v>-3279.3719999999998</v>
      </c>
      <c r="H1123" s="3">
        <v>0</v>
      </c>
      <c r="I1123" s="3">
        <v>397235.5</v>
      </c>
      <c r="J1123" s="3">
        <v>0</v>
      </c>
      <c r="K1123" s="3">
        <v>0</v>
      </c>
      <c r="L1123" s="3">
        <v>837359</v>
      </c>
      <c r="M1123" s="3">
        <v>26347.64</v>
      </c>
      <c r="N1123" s="3">
        <v>9504270</v>
      </c>
      <c r="O1123" s="3">
        <v>153358800</v>
      </c>
      <c r="P1123" s="3">
        <v>145.73990000000001</v>
      </c>
      <c r="Q1123" s="3">
        <v>0</v>
      </c>
      <c r="R1123" s="3">
        <v>0</v>
      </c>
      <c r="S1123" s="3">
        <v>0</v>
      </c>
      <c r="T1123" s="3">
        <v>-717.46690000000001</v>
      </c>
      <c r="U1123" s="3">
        <v>-480.82470000000001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36592.78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441.0188</v>
      </c>
      <c r="AK1123" s="3">
        <v>10490.4</v>
      </c>
      <c r="AL1123" s="3">
        <v>5822.8950000000004</v>
      </c>
      <c r="AM1123" s="3">
        <v>2455.8009999999999</v>
      </c>
      <c r="AN1123" s="1">
        <v>9</v>
      </c>
    </row>
    <row r="1124" spans="1:40" x14ac:dyDescent="0.3">
      <c r="A1124" s="2">
        <v>30617</v>
      </c>
      <c r="B1124" s="3">
        <v>4657.5209999999997</v>
      </c>
      <c r="C1124" s="3">
        <v>0</v>
      </c>
      <c r="D1124" s="3">
        <v>0</v>
      </c>
      <c r="E1124" s="3">
        <v>1338.789</v>
      </c>
      <c r="F1124" s="3">
        <v>0</v>
      </c>
      <c r="G1124" s="3">
        <v>-3314.9</v>
      </c>
      <c r="H1124" s="3">
        <v>0</v>
      </c>
      <c r="I1124" s="3">
        <v>394341.2</v>
      </c>
      <c r="J1124" s="3">
        <v>0</v>
      </c>
      <c r="K1124" s="3">
        <v>0</v>
      </c>
      <c r="L1124" s="3">
        <v>820168.5</v>
      </c>
      <c r="M1124" s="3">
        <v>24353.02</v>
      </c>
      <c r="N1124" s="3">
        <v>9498895</v>
      </c>
      <c r="O1124" s="3">
        <v>153349700</v>
      </c>
      <c r="P1124" s="3">
        <v>141.91030000000001</v>
      </c>
      <c r="Q1124" s="3">
        <v>0</v>
      </c>
      <c r="R1124" s="3">
        <v>0</v>
      </c>
      <c r="S1124" s="3">
        <v>0</v>
      </c>
      <c r="T1124" s="3">
        <v>-717.43409999999994</v>
      </c>
      <c r="U1124" s="3">
        <v>-480.21789999999999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30775.78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413.51249999999999</v>
      </c>
      <c r="AK1124" s="3">
        <v>10448.68</v>
      </c>
      <c r="AL1124" s="3">
        <v>5792.1689999999999</v>
      </c>
      <c r="AM1124" s="3">
        <v>2894.348</v>
      </c>
      <c r="AN1124" s="1">
        <v>9</v>
      </c>
    </row>
    <row r="1125" spans="1:40" x14ac:dyDescent="0.3">
      <c r="A1125" s="2">
        <v>30618</v>
      </c>
      <c r="B1125" s="3">
        <v>6880.143</v>
      </c>
      <c r="C1125" s="3">
        <v>16.988679999999999</v>
      </c>
      <c r="D1125" s="3">
        <v>0</v>
      </c>
      <c r="E1125" s="3">
        <v>4451.3180000000002</v>
      </c>
      <c r="F1125" s="3">
        <v>0</v>
      </c>
      <c r="G1125" s="3">
        <v>-2468.3989999999999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936002.1</v>
      </c>
      <c r="M1125" s="3">
        <v>36188.78</v>
      </c>
      <c r="N1125" s="3">
        <v>9493716</v>
      </c>
      <c r="O1125" s="3">
        <v>153341000</v>
      </c>
      <c r="P1125" s="3">
        <v>198.47659999999999</v>
      </c>
      <c r="Q1125" s="3">
        <v>0</v>
      </c>
      <c r="R1125" s="3">
        <v>0</v>
      </c>
      <c r="S1125" s="3">
        <v>224568.9</v>
      </c>
      <c r="T1125" s="3">
        <v>-717.6019</v>
      </c>
      <c r="U1125" s="3">
        <v>-479.63159999999999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33777.339999999997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576.96849999999995</v>
      </c>
      <c r="AK1125" s="3">
        <v>10796.25</v>
      </c>
      <c r="AL1125" s="3">
        <v>5759.5630000000001</v>
      </c>
      <c r="AM1125" s="3">
        <v>155678.70000000001</v>
      </c>
      <c r="AN1125" s="1">
        <v>9</v>
      </c>
    </row>
    <row r="1126" spans="1:40" x14ac:dyDescent="0.3">
      <c r="A1126" s="2">
        <v>30619</v>
      </c>
      <c r="B1126" s="3">
        <v>12103.2</v>
      </c>
      <c r="C1126" s="3">
        <v>20.877590000000001</v>
      </c>
      <c r="D1126" s="3">
        <v>0</v>
      </c>
      <c r="E1126" s="3">
        <v>10188.370000000001</v>
      </c>
      <c r="F1126" s="3">
        <v>0</v>
      </c>
      <c r="G1126" s="3">
        <v>-1923.6990000000001</v>
      </c>
      <c r="H1126" s="3">
        <v>68684.44</v>
      </c>
      <c r="I1126" s="3">
        <v>772867.3</v>
      </c>
      <c r="J1126" s="3">
        <v>0</v>
      </c>
      <c r="K1126" s="3">
        <v>0</v>
      </c>
      <c r="L1126" s="3">
        <v>1200782</v>
      </c>
      <c r="M1126" s="3">
        <v>59595.41</v>
      </c>
      <c r="N1126" s="3">
        <v>9489014</v>
      </c>
      <c r="O1126" s="3">
        <v>153332700</v>
      </c>
      <c r="P1126" s="3">
        <v>228.22040000000001</v>
      </c>
      <c r="Q1126" s="3">
        <v>0</v>
      </c>
      <c r="R1126" s="3">
        <v>0</v>
      </c>
      <c r="S1126" s="3">
        <v>698239.6</v>
      </c>
      <c r="T1126" s="3">
        <v>-718.05909999999994</v>
      </c>
      <c r="U1126" s="3">
        <v>-479.07159999999999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31347.15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1071.673</v>
      </c>
      <c r="AK1126" s="3">
        <v>10912.71</v>
      </c>
      <c r="AL1126" s="3">
        <v>5776.8159999999998</v>
      </c>
      <c r="AM1126" s="3">
        <v>319881.3</v>
      </c>
      <c r="AN1126" s="1">
        <v>9</v>
      </c>
    </row>
    <row r="1127" spans="1:40" x14ac:dyDescent="0.3">
      <c r="A1127" s="2">
        <v>30620</v>
      </c>
      <c r="B1127" s="3">
        <v>12127.62</v>
      </c>
      <c r="C1127" s="3">
        <v>4.6818779999999997E-2</v>
      </c>
      <c r="D1127" s="3">
        <v>0</v>
      </c>
      <c r="E1127" s="3">
        <v>9948.0120000000006</v>
      </c>
      <c r="F1127" s="3">
        <v>0</v>
      </c>
      <c r="G1127" s="3">
        <v>-2174.9789999999998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1361563</v>
      </c>
      <c r="M1127" s="3">
        <v>68739.83</v>
      </c>
      <c r="N1127" s="3">
        <v>9484502</v>
      </c>
      <c r="O1127" s="3">
        <v>153324200</v>
      </c>
      <c r="P1127" s="3">
        <v>223.63079999999999</v>
      </c>
      <c r="Q1127" s="3">
        <v>0</v>
      </c>
      <c r="R1127" s="3">
        <v>0</v>
      </c>
      <c r="S1127" s="3">
        <v>791276.4</v>
      </c>
      <c r="T1127" s="3">
        <v>-718.3338</v>
      </c>
      <c r="U1127" s="3">
        <v>-478.52780000000001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1276.1959999999999</v>
      </c>
      <c r="AK1127" s="3">
        <v>10918.22</v>
      </c>
      <c r="AL1127" s="3">
        <v>5792.26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15059.59</v>
      </c>
      <c r="C1128" s="3">
        <v>0</v>
      </c>
      <c r="D1128" s="3">
        <v>0</v>
      </c>
      <c r="E1128" s="3">
        <v>12776.13</v>
      </c>
      <c r="F1128" s="3">
        <v>0</v>
      </c>
      <c r="G1128" s="3">
        <v>-2279.174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1530031</v>
      </c>
      <c r="M1128" s="3">
        <v>76208.639999999999</v>
      </c>
      <c r="N1128" s="3">
        <v>9480188</v>
      </c>
      <c r="O1128" s="3">
        <v>153315700</v>
      </c>
      <c r="P1128" s="3">
        <v>219.33799999999999</v>
      </c>
      <c r="Q1128" s="3">
        <v>0</v>
      </c>
      <c r="R1128" s="3">
        <v>0</v>
      </c>
      <c r="S1128" s="3">
        <v>501946.7</v>
      </c>
      <c r="T1128" s="3">
        <v>-718.66499999999996</v>
      </c>
      <c r="U1128" s="3">
        <v>-478.00150000000002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1578.8019999999999</v>
      </c>
      <c r="AK1128" s="3">
        <v>10944.05</v>
      </c>
      <c r="AL1128" s="3">
        <v>5896.36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19087.52</v>
      </c>
      <c r="C1129" s="3">
        <v>0</v>
      </c>
      <c r="D1129" s="3">
        <v>0</v>
      </c>
      <c r="E1129" s="3">
        <v>17145.22</v>
      </c>
      <c r="F1129" s="3">
        <v>0</v>
      </c>
      <c r="G1129" s="3">
        <v>-1945.296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1737953</v>
      </c>
      <c r="M1129" s="3">
        <v>98457.2</v>
      </c>
      <c r="N1129" s="3">
        <v>9476257</v>
      </c>
      <c r="O1129" s="3">
        <v>153307600</v>
      </c>
      <c r="P1129" s="3">
        <v>222.33410000000001</v>
      </c>
      <c r="Q1129" s="3">
        <v>0</v>
      </c>
      <c r="R1129" s="3">
        <v>0</v>
      </c>
      <c r="S1129" s="3">
        <v>140135.20000000001</v>
      </c>
      <c r="T1129" s="3">
        <v>-719.08780000000002</v>
      </c>
      <c r="U1129" s="3">
        <v>-477.49720000000002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2177.5970000000002</v>
      </c>
      <c r="AK1129" s="3">
        <v>11020.32</v>
      </c>
      <c r="AL1129" s="3">
        <v>6111.76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21763.14</v>
      </c>
      <c r="C1130" s="3">
        <v>0</v>
      </c>
      <c r="D1130" s="3">
        <v>0</v>
      </c>
      <c r="E1130" s="3">
        <v>19649.849999999999</v>
      </c>
      <c r="F1130" s="3">
        <v>0</v>
      </c>
      <c r="G1130" s="3">
        <v>-2107.6350000000002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1884838</v>
      </c>
      <c r="M1130" s="3">
        <v>123378.1</v>
      </c>
      <c r="N1130" s="3">
        <v>9473006</v>
      </c>
      <c r="O1130" s="3">
        <v>153299700</v>
      </c>
      <c r="P1130" s="3">
        <v>216.6808</v>
      </c>
      <c r="Q1130" s="3">
        <v>0</v>
      </c>
      <c r="R1130" s="3">
        <v>0</v>
      </c>
      <c r="S1130" s="3">
        <v>0</v>
      </c>
      <c r="T1130" s="3">
        <v>-719.48440000000005</v>
      </c>
      <c r="U1130" s="3">
        <v>-477.01069999999999</v>
      </c>
      <c r="V1130" s="3">
        <v>0</v>
      </c>
      <c r="W1130" s="3">
        <v>62648.24</v>
      </c>
      <c r="X1130" s="3">
        <v>71.28716</v>
      </c>
      <c r="Y1130" s="3">
        <v>0</v>
      </c>
      <c r="Z1130" s="3">
        <v>0</v>
      </c>
      <c r="AA1130" s="3">
        <v>3663.56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3176.8220000000001</v>
      </c>
      <c r="AK1130" s="3">
        <v>11088.91</v>
      </c>
      <c r="AL1130" s="3">
        <v>6431.4840000000004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28129.119999999999</v>
      </c>
      <c r="C1131" s="3">
        <v>0</v>
      </c>
      <c r="D1131" s="3">
        <v>0</v>
      </c>
      <c r="E1131" s="3">
        <v>26129.09</v>
      </c>
      <c r="F1131" s="3">
        <v>0</v>
      </c>
      <c r="G1131" s="3">
        <v>-1994.5809999999999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2010106</v>
      </c>
      <c r="M1131" s="3">
        <v>160948.9</v>
      </c>
      <c r="N1131" s="3">
        <v>9470476</v>
      </c>
      <c r="O1131" s="3">
        <v>153292100</v>
      </c>
      <c r="P1131" s="3">
        <v>211.2345</v>
      </c>
      <c r="Q1131" s="3">
        <v>0</v>
      </c>
      <c r="R1131" s="3">
        <v>0</v>
      </c>
      <c r="S1131" s="3">
        <v>0</v>
      </c>
      <c r="T1131" s="3">
        <v>-720.02859999999998</v>
      </c>
      <c r="U1131" s="3">
        <v>-476.54629999999997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15882.72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4309.3819999999996</v>
      </c>
      <c r="AK1131" s="3">
        <v>11195.25</v>
      </c>
      <c r="AL1131" s="3">
        <v>6842.06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27341.98</v>
      </c>
      <c r="C1132" s="3">
        <v>0</v>
      </c>
      <c r="D1132" s="3">
        <v>0</v>
      </c>
      <c r="E1132" s="3">
        <v>25137.03</v>
      </c>
      <c r="F1132" s="3">
        <v>0</v>
      </c>
      <c r="G1132" s="3">
        <v>-2199.8270000000002</v>
      </c>
      <c r="H1132" s="3">
        <v>235.9212</v>
      </c>
      <c r="I1132" s="3">
        <v>959683.3</v>
      </c>
      <c r="J1132" s="3">
        <v>0</v>
      </c>
      <c r="K1132" s="3">
        <v>0</v>
      </c>
      <c r="L1132" s="3">
        <v>2088222</v>
      </c>
      <c r="M1132" s="3">
        <v>178019.20000000001</v>
      </c>
      <c r="N1132" s="3">
        <v>9468424</v>
      </c>
      <c r="O1132" s="3">
        <v>153284500</v>
      </c>
      <c r="P1132" s="3">
        <v>206.12010000000001</v>
      </c>
      <c r="Q1132" s="3">
        <v>0</v>
      </c>
      <c r="R1132" s="3">
        <v>0</v>
      </c>
      <c r="S1132" s="3">
        <v>0</v>
      </c>
      <c r="T1132" s="3">
        <v>-720.3424</v>
      </c>
      <c r="U1132" s="3">
        <v>-476.09629999999999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23562.34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4932.8329999999996</v>
      </c>
      <c r="AK1132" s="3">
        <v>11244.15</v>
      </c>
      <c r="AL1132" s="3">
        <v>6989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39080.800000000003</v>
      </c>
      <c r="C1133" s="3">
        <v>143.92959999999999</v>
      </c>
      <c r="D1133" s="3">
        <v>0</v>
      </c>
      <c r="E1133" s="3">
        <v>37144.980000000003</v>
      </c>
      <c r="F1133" s="3">
        <v>0</v>
      </c>
      <c r="G1133" s="3">
        <v>-1786.925</v>
      </c>
      <c r="H1133" s="3">
        <v>69010.13</v>
      </c>
      <c r="I1133" s="3">
        <v>847261.6</v>
      </c>
      <c r="J1133" s="3">
        <v>0</v>
      </c>
      <c r="K1133" s="3">
        <v>0</v>
      </c>
      <c r="L1133" s="3">
        <v>2219440</v>
      </c>
      <c r="M1133" s="3">
        <v>228736</v>
      </c>
      <c r="N1133" s="3">
        <v>9467598</v>
      </c>
      <c r="O1133" s="3">
        <v>153277400</v>
      </c>
      <c r="P1133" s="3">
        <v>201.14519999999999</v>
      </c>
      <c r="Q1133" s="3">
        <v>0</v>
      </c>
      <c r="R1133" s="3">
        <v>0</v>
      </c>
      <c r="S1133" s="3">
        <v>200699.9</v>
      </c>
      <c r="T1133" s="3">
        <v>-721.03219999999999</v>
      </c>
      <c r="U1133" s="3">
        <v>-475.67270000000002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6503.0079999999998</v>
      </c>
      <c r="AK1133" s="3">
        <v>11380.51</v>
      </c>
      <c r="AL1133" s="3">
        <v>7331.6850000000004</v>
      </c>
      <c r="AM1133" s="3">
        <v>229773.6</v>
      </c>
      <c r="AN1133" s="1">
        <v>9</v>
      </c>
    </row>
    <row r="1134" spans="1:40" x14ac:dyDescent="0.3">
      <c r="A1134" s="2">
        <v>30627</v>
      </c>
      <c r="B1134" s="3">
        <v>52243.15</v>
      </c>
      <c r="C1134" s="3">
        <v>157.59280000000001</v>
      </c>
      <c r="D1134" s="3">
        <v>0</v>
      </c>
      <c r="E1134" s="3">
        <v>50700.78</v>
      </c>
      <c r="F1134" s="3">
        <v>0</v>
      </c>
      <c r="G1134" s="3">
        <v>-1380.068</v>
      </c>
      <c r="H1134" s="3">
        <v>69010.13</v>
      </c>
      <c r="I1134" s="3">
        <v>798955.4</v>
      </c>
      <c r="J1134" s="3">
        <v>0</v>
      </c>
      <c r="K1134" s="3">
        <v>0</v>
      </c>
      <c r="L1134" s="3">
        <v>2323773</v>
      </c>
      <c r="M1134" s="3">
        <v>323798.5</v>
      </c>
      <c r="N1134" s="3">
        <v>9469965</v>
      </c>
      <c r="O1134" s="3">
        <v>153271000</v>
      </c>
      <c r="P1134" s="3">
        <v>196.43799999999999</v>
      </c>
      <c r="Q1134" s="3">
        <v>0</v>
      </c>
      <c r="R1134" s="3">
        <v>0</v>
      </c>
      <c r="S1134" s="3">
        <v>226738.3</v>
      </c>
      <c r="T1134" s="3">
        <v>-721.94439999999997</v>
      </c>
      <c r="U1134" s="3">
        <v>-475.27620000000002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9999.2080000000005</v>
      </c>
      <c r="AK1134" s="3">
        <v>11523.64</v>
      </c>
      <c r="AL1134" s="3">
        <v>7635.3239999999996</v>
      </c>
      <c r="AM1134" s="3">
        <v>263064.7</v>
      </c>
      <c r="AN1134" s="1">
        <v>9</v>
      </c>
    </row>
    <row r="1135" spans="1:40" x14ac:dyDescent="0.3">
      <c r="A1135" s="2">
        <v>30628</v>
      </c>
      <c r="B1135" s="3">
        <v>32494.720000000001</v>
      </c>
      <c r="C1135" s="3">
        <v>0</v>
      </c>
      <c r="D1135" s="3">
        <v>0</v>
      </c>
      <c r="E1135" s="3">
        <v>29612.14</v>
      </c>
      <c r="F1135" s="3">
        <v>0</v>
      </c>
      <c r="G1135" s="3">
        <v>-2878.3339999999998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2330534</v>
      </c>
      <c r="M1135" s="3">
        <v>289510.59999999998</v>
      </c>
      <c r="N1135" s="3">
        <v>9471785</v>
      </c>
      <c r="O1135" s="3">
        <v>153262900</v>
      </c>
      <c r="P1135" s="3">
        <v>192.18379999999999</v>
      </c>
      <c r="Q1135" s="3">
        <v>0</v>
      </c>
      <c r="R1135" s="3">
        <v>0</v>
      </c>
      <c r="S1135" s="3">
        <v>0</v>
      </c>
      <c r="T1135" s="3">
        <v>-721.75980000000004</v>
      </c>
      <c r="U1135" s="3">
        <v>-474.8657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124.7606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9204.8559999999998</v>
      </c>
      <c r="AK1135" s="3">
        <v>11412.28</v>
      </c>
      <c r="AL1135" s="3">
        <v>7387.1289999999999</v>
      </c>
      <c r="AM1135" s="3">
        <v>1.3842019999999999</v>
      </c>
      <c r="AN1135" s="1">
        <v>9</v>
      </c>
    </row>
    <row r="1136" spans="1:40" x14ac:dyDescent="0.3">
      <c r="A1136" s="2">
        <v>30629</v>
      </c>
      <c r="B1136" s="3">
        <v>34144.949999999997</v>
      </c>
      <c r="C1136" s="3">
        <v>32.873190000000001</v>
      </c>
      <c r="D1136" s="3">
        <v>0</v>
      </c>
      <c r="E1136" s="3">
        <v>31372.6</v>
      </c>
      <c r="F1136" s="3">
        <v>0</v>
      </c>
      <c r="G1136" s="3">
        <v>-2735.3690000000001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2348827</v>
      </c>
      <c r="M1136" s="3">
        <v>286004.5</v>
      </c>
      <c r="N1136" s="3">
        <v>9473705</v>
      </c>
      <c r="O1136" s="3">
        <v>153254900</v>
      </c>
      <c r="P1136" s="3">
        <v>188.0617</v>
      </c>
      <c r="Q1136" s="3">
        <v>0</v>
      </c>
      <c r="R1136" s="3">
        <v>0</v>
      </c>
      <c r="S1136" s="3">
        <v>195884.4</v>
      </c>
      <c r="T1136" s="3">
        <v>-721.72209999999995</v>
      </c>
      <c r="U1136" s="3">
        <v>-474.46559999999999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9349.5589999999993</v>
      </c>
      <c r="AK1136" s="3">
        <v>11430.76</v>
      </c>
      <c r="AL1136" s="3">
        <v>7432.1440000000002</v>
      </c>
      <c r="AM1136" s="3">
        <v>44078</v>
      </c>
      <c r="AN1136" s="1">
        <v>9</v>
      </c>
    </row>
    <row r="1137" spans="1:40" x14ac:dyDescent="0.3">
      <c r="A1137" s="2">
        <v>30630</v>
      </c>
      <c r="B1137" s="3">
        <v>87860.2</v>
      </c>
      <c r="C1137" s="3">
        <v>0</v>
      </c>
      <c r="D1137" s="3">
        <v>0</v>
      </c>
      <c r="E1137" s="3">
        <v>86433.84</v>
      </c>
      <c r="F1137" s="3">
        <v>0</v>
      </c>
      <c r="G1137" s="3">
        <v>-1421.989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2398442</v>
      </c>
      <c r="M1137" s="3">
        <v>432080.2</v>
      </c>
      <c r="N1137" s="3">
        <v>9480055</v>
      </c>
      <c r="O1137" s="3">
        <v>153248700</v>
      </c>
      <c r="P1137" s="3">
        <v>183.70320000000001</v>
      </c>
      <c r="Q1137" s="3">
        <v>0</v>
      </c>
      <c r="R1137" s="3">
        <v>0</v>
      </c>
      <c r="S1137" s="3">
        <v>1338150</v>
      </c>
      <c r="T1137" s="3">
        <v>-723.65419999999995</v>
      </c>
      <c r="U1137" s="3">
        <v>-474.11430000000001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14475.04</v>
      </c>
      <c r="AK1137" s="3">
        <v>11720.5</v>
      </c>
      <c r="AL1137" s="3">
        <v>8127.42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77468.31</v>
      </c>
      <c r="C1138" s="3">
        <v>0</v>
      </c>
      <c r="D1138" s="3">
        <v>0</v>
      </c>
      <c r="E1138" s="3">
        <v>75070.149999999994</v>
      </c>
      <c r="F1138" s="3">
        <v>0</v>
      </c>
      <c r="G1138" s="3">
        <v>-2394.3209999999999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2398499</v>
      </c>
      <c r="M1138" s="3">
        <v>471743.7</v>
      </c>
      <c r="N1138" s="3">
        <v>9488246</v>
      </c>
      <c r="O1138" s="3">
        <v>153241700</v>
      </c>
      <c r="P1138" s="3">
        <v>179.85480000000001</v>
      </c>
      <c r="Q1138" s="3">
        <v>0</v>
      </c>
      <c r="R1138" s="3">
        <v>0</v>
      </c>
      <c r="S1138" s="3">
        <v>1135568</v>
      </c>
      <c r="T1138" s="3">
        <v>-724.51840000000004</v>
      </c>
      <c r="U1138" s="3">
        <v>-473.76350000000002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16464.900000000001</v>
      </c>
      <c r="AK1138" s="3">
        <v>11714.24</v>
      </c>
      <c r="AL1138" s="3">
        <v>8276.1329999999998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51093.71</v>
      </c>
      <c r="C1139" s="3">
        <v>0</v>
      </c>
      <c r="D1139" s="3">
        <v>0</v>
      </c>
      <c r="E1139" s="3">
        <v>47942.14</v>
      </c>
      <c r="F1139" s="3">
        <v>0</v>
      </c>
      <c r="G1139" s="3">
        <v>-3148.116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2398559</v>
      </c>
      <c r="M1139" s="3">
        <v>428208.2</v>
      </c>
      <c r="N1139" s="3">
        <v>9495480</v>
      </c>
      <c r="O1139" s="3">
        <v>153233800</v>
      </c>
      <c r="P1139" s="3">
        <v>176.4025</v>
      </c>
      <c r="Q1139" s="3">
        <v>0</v>
      </c>
      <c r="R1139" s="3">
        <v>0</v>
      </c>
      <c r="S1139" s="3">
        <v>535984</v>
      </c>
      <c r="T1139" s="3">
        <v>-724.18430000000001</v>
      </c>
      <c r="U1139" s="3">
        <v>-473.40120000000002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15334.87</v>
      </c>
      <c r="AK1139" s="3">
        <v>11618.68</v>
      </c>
      <c r="AL1139" s="3">
        <v>8103.0280000000002</v>
      </c>
      <c r="AM1139" s="3">
        <v>8181.125</v>
      </c>
      <c r="AN1139" s="1">
        <v>9</v>
      </c>
    </row>
    <row r="1140" spans="1:40" x14ac:dyDescent="0.3">
      <c r="A1140" s="2">
        <v>30633</v>
      </c>
      <c r="B1140" s="3">
        <v>41401.980000000003</v>
      </c>
      <c r="C1140" s="3">
        <v>0</v>
      </c>
      <c r="D1140" s="3">
        <v>0</v>
      </c>
      <c r="E1140" s="3">
        <v>38193.24</v>
      </c>
      <c r="F1140" s="3">
        <v>0</v>
      </c>
      <c r="G1140" s="3">
        <v>-3205.4369999999999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2398620</v>
      </c>
      <c r="M1140" s="3">
        <v>387622.3</v>
      </c>
      <c r="N1140" s="3">
        <v>9501420</v>
      </c>
      <c r="O1140" s="3">
        <v>153225800</v>
      </c>
      <c r="P1140" s="3">
        <v>173.1009</v>
      </c>
      <c r="Q1140" s="3">
        <v>0</v>
      </c>
      <c r="R1140" s="3">
        <v>0</v>
      </c>
      <c r="S1140" s="3">
        <v>743175.2</v>
      </c>
      <c r="T1140" s="3">
        <v>-723.63019999999995</v>
      </c>
      <c r="U1140" s="3">
        <v>-473.04219999999998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13912.02</v>
      </c>
      <c r="AK1140" s="3">
        <v>11578.55</v>
      </c>
      <c r="AL1140" s="3">
        <v>7972.7690000000002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35450.129999999997</v>
      </c>
      <c r="C1141" s="3">
        <v>0</v>
      </c>
      <c r="D1141" s="3">
        <v>0</v>
      </c>
      <c r="E1141" s="3">
        <v>32273.71</v>
      </c>
      <c r="F1141" s="3">
        <v>0</v>
      </c>
      <c r="G1141" s="3">
        <v>-3173.2550000000001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2398681</v>
      </c>
      <c r="M1141" s="3">
        <v>353690.8</v>
      </c>
      <c r="N1141" s="3">
        <v>9506755</v>
      </c>
      <c r="O1141" s="3">
        <v>153217700</v>
      </c>
      <c r="P1141" s="3">
        <v>169.93600000000001</v>
      </c>
      <c r="Q1141" s="3">
        <v>0</v>
      </c>
      <c r="R1141" s="3">
        <v>0</v>
      </c>
      <c r="S1141" s="3">
        <v>497007.2</v>
      </c>
      <c r="T1141" s="3">
        <v>-723.03909999999996</v>
      </c>
      <c r="U1141" s="3">
        <v>-472.69200000000001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13147.69</v>
      </c>
      <c r="AK1141" s="3">
        <v>11549.16</v>
      </c>
      <c r="AL1141" s="3">
        <v>7814.24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31044.720000000001</v>
      </c>
      <c r="C1142" s="3">
        <v>0</v>
      </c>
      <c r="D1142" s="3">
        <v>0</v>
      </c>
      <c r="E1142" s="3">
        <v>27921.17</v>
      </c>
      <c r="F1142" s="3">
        <v>0</v>
      </c>
      <c r="G1142" s="3">
        <v>-3120.5210000000002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2398737</v>
      </c>
      <c r="M1142" s="3">
        <v>325191.7</v>
      </c>
      <c r="N1142" s="3">
        <v>9511089</v>
      </c>
      <c r="O1142" s="3">
        <v>153209600</v>
      </c>
      <c r="P1142" s="3">
        <v>166.90299999999999</v>
      </c>
      <c r="Q1142" s="3">
        <v>0</v>
      </c>
      <c r="R1142" s="3">
        <v>0</v>
      </c>
      <c r="S1142" s="3">
        <v>0</v>
      </c>
      <c r="T1142" s="3">
        <v>-722.51009999999997</v>
      </c>
      <c r="U1142" s="3">
        <v>-472.35210000000001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1.572193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12042.12</v>
      </c>
      <c r="AK1142" s="3">
        <v>11520.33</v>
      </c>
      <c r="AL1142" s="3">
        <v>7709.7470000000003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55327.519999999997</v>
      </c>
      <c r="C1143" s="3">
        <v>0</v>
      </c>
      <c r="D1143" s="3">
        <v>0</v>
      </c>
      <c r="E1143" s="3">
        <v>53041.120000000003</v>
      </c>
      <c r="F1143" s="3">
        <v>0</v>
      </c>
      <c r="G1143" s="3">
        <v>-2283.2289999999998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2400982</v>
      </c>
      <c r="M1143" s="3">
        <v>403750.5</v>
      </c>
      <c r="N1143" s="3">
        <v>9517777</v>
      </c>
      <c r="O1143" s="3">
        <v>153202400</v>
      </c>
      <c r="P1143" s="3">
        <v>163.7321</v>
      </c>
      <c r="Q1143" s="3">
        <v>0</v>
      </c>
      <c r="R1143" s="3">
        <v>0</v>
      </c>
      <c r="S1143" s="3">
        <v>884146.3</v>
      </c>
      <c r="T1143" s="3">
        <v>-723.18730000000005</v>
      </c>
      <c r="U1143" s="3">
        <v>-472.0444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14651.63</v>
      </c>
      <c r="AK1143" s="3">
        <v>11672.48</v>
      </c>
      <c r="AL1143" s="3">
        <v>7964.2470000000003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51596.66</v>
      </c>
      <c r="C1144" s="3">
        <v>0</v>
      </c>
      <c r="D1144" s="3">
        <v>0</v>
      </c>
      <c r="E1144" s="3">
        <v>48807.75</v>
      </c>
      <c r="F1144" s="3">
        <v>0</v>
      </c>
      <c r="G1144" s="3">
        <v>-2786.0309999999999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2401035</v>
      </c>
      <c r="M1144" s="3">
        <v>403933.3</v>
      </c>
      <c r="N1144" s="3">
        <v>9524517</v>
      </c>
      <c r="O1144" s="3">
        <v>153195200</v>
      </c>
      <c r="P1144" s="3">
        <v>160.85499999999999</v>
      </c>
      <c r="Q1144" s="3">
        <v>0</v>
      </c>
      <c r="R1144" s="3">
        <v>0</v>
      </c>
      <c r="S1144" s="3">
        <v>1589238</v>
      </c>
      <c r="T1144" s="3">
        <v>-723.41909999999996</v>
      </c>
      <c r="U1144" s="3">
        <v>6.6757199999999998E-5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14720.97</v>
      </c>
      <c r="AK1144" s="3">
        <v>11670.61</v>
      </c>
      <c r="AL1144" s="3">
        <v>7981.8310000000001</v>
      </c>
      <c r="AM1144" s="3">
        <v>52092.29</v>
      </c>
      <c r="AN1144" s="1">
        <v>12</v>
      </c>
    </row>
    <row r="1145" spans="1:40" x14ac:dyDescent="0.3">
      <c r="A1145" s="2">
        <v>30638</v>
      </c>
      <c r="B1145" s="3">
        <v>37564.15</v>
      </c>
      <c r="C1145" s="3">
        <v>0</v>
      </c>
      <c r="D1145" s="3">
        <v>0</v>
      </c>
      <c r="E1145" s="3">
        <v>34397.980000000003</v>
      </c>
      <c r="F1145" s="3">
        <v>0</v>
      </c>
      <c r="G1145" s="3">
        <v>-3163.5210000000002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2401088</v>
      </c>
      <c r="M1145" s="3">
        <v>367650.4</v>
      </c>
      <c r="N1145" s="3">
        <v>9530120</v>
      </c>
      <c r="O1145" s="3">
        <v>153187500</v>
      </c>
      <c r="P1145" s="3">
        <v>158.2123</v>
      </c>
      <c r="Q1145" s="3">
        <v>0</v>
      </c>
      <c r="R1145" s="3">
        <v>0</v>
      </c>
      <c r="S1145" s="3">
        <v>341053.8</v>
      </c>
      <c r="T1145" s="3">
        <v>-722.99509999999998</v>
      </c>
      <c r="U1145" s="3">
        <v>-7.8201289999999999E-5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13445.94</v>
      </c>
      <c r="AK1145" s="3">
        <v>11612.05</v>
      </c>
      <c r="AL1145" s="3">
        <v>7844.33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32771.160000000003</v>
      </c>
      <c r="C1146" s="3">
        <v>0</v>
      </c>
      <c r="D1146" s="3">
        <v>0</v>
      </c>
      <c r="E1146" s="3">
        <v>29579.42</v>
      </c>
      <c r="F1146" s="3">
        <v>0</v>
      </c>
      <c r="G1146" s="3">
        <v>-3189.2060000000001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2401143</v>
      </c>
      <c r="M1146" s="3">
        <v>337004.5</v>
      </c>
      <c r="N1146" s="3">
        <v>9535009</v>
      </c>
      <c r="O1146" s="3">
        <v>153179800</v>
      </c>
      <c r="P1146" s="3">
        <v>155.68049999999999</v>
      </c>
      <c r="Q1146" s="3">
        <v>0</v>
      </c>
      <c r="R1146" s="3">
        <v>0</v>
      </c>
      <c r="S1146" s="3">
        <v>641445.1</v>
      </c>
      <c r="T1146" s="3">
        <v>-722.54949999999997</v>
      </c>
      <c r="U1146" s="3">
        <v>-6.1473810000000002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12596.52</v>
      </c>
      <c r="AK1146" s="3">
        <v>11583.19</v>
      </c>
      <c r="AL1146" s="3">
        <v>7708.2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29715.78</v>
      </c>
      <c r="C1147" s="3">
        <v>0</v>
      </c>
      <c r="D1147" s="3">
        <v>0</v>
      </c>
      <c r="E1147" s="3">
        <v>26539.86</v>
      </c>
      <c r="F1147" s="3">
        <v>0</v>
      </c>
      <c r="G1147" s="3">
        <v>-3173.49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2401195</v>
      </c>
      <c r="M1147" s="3">
        <v>312159</v>
      </c>
      <c r="N1147" s="3">
        <v>9539217</v>
      </c>
      <c r="O1147" s="3">
        <v>153171900</v>
      </c>
      <c r="P1147" s="3">
        <v>153.24799999999999</v>
      </c>
      <c r="Q1147" s="3">
        <v>0</v>
      </c>
      <c r="R1147" s="3">
        <v>0</v>
      </c>
      <c r="S1147" s="3">
        <v>498116.7</v>
      </c>
      <c r="T1147" s="3">
        <v>-722.15520000000004</v>
      </c>
      <c r="U1147" s="3">
        <v>1.525879E-5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11796.88</v>
      </c>
      <c r="AK1147" s="3">
        <v>11561.03</v>
      </c>
      <c r="AL1147" s="3">
        <v>7589.6360000000004</v>
      </c>
      <c r="AM1147" s="3">
        <v>1981.5540000000001</v>
      </c>
      <c r="AN1147" s="1">
        <v>10</v>
      </c>
    </row>
    <row r="1148" spans="1:40" x14ac:dyDescent="0.3">
      <c r="A1148" s="2">
        <v>30641</v>
      </c>
      <c r="B1148" s="3">
        <v>26576.73</v>
      </c>
      <c r="C1148" s="3">
        <v>0</v>
      </c>
      <c r="D1148" s="3">
        <v>0</v>
      </c>
      <c r="E1148" s="3">
        <v>23413.53</v>
      </c>
      <c r="F1148" s="3">
        <v>0</v>
      </c>
      <c r="G1148" s="3">
        <v>-3160.86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2401246</v>
      </c>
      <c r="M1148" s="3">
        <v>289134.59999999998</v>
      </c>
      <c r="N1148" s="3">
        <v>9542831</v>
      </c>
      <c r="O1148" s="3">
        <v>153163900</v>
      </c>
      <c r="P1148" s="3">
        <v>150.90809999999999</v>
      </c>
      <c r="Q1148" s="3">
        <v>0</v>
      </c>
      <c r="R1148" s="3">
        <v>0</v>
      </c>
      <c r="S1148" s="3">
        <v>302262.8</v>
      </c>
      <c r="T1148" s="3">
        <v>-721.77670000000001</v>
      </c>
      <c r="U1148" s="3">
        <v>-6.2064630000000003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11097.98</v>
      </c>
      <c r="AK1148" s="3">
        <v>11537.05</v>
      </c>
      <c r="AL1148" s="3">
        <v>7484.73</v>
      </c>
      <c r="AM1148" s="3">
        <v>0</v>
      </c>
      <c r="AN1148" s="1">
        <v>9</v>
      </c>
    </row>
    <row r="1149" spans="1:40" x14ac:dyDescent="0.3">
      <c r="A1149" s="2">
        <v>30642</v>
      </c>
      <c r="B1149" s="3">
        <v>24309.16</v>
      </c>
      <c r="C1149" s="3">
        <v>0</v>
      </c>
      <c r="D1149" s="3">
        <v>0</v>
      </c>
      <c r="E1149" s="3">
        <v>21192.22</v>
      </c>
      <c r="F1149" s="3">
        <v>0</v>
      </c>
      <c r="G1149" s="3">
        <v>-3114.5740000000001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2401294</v>
      </c>
      <c r="M1149" s="3">
        <v>269190.90000000002</v>
      </c>
      <c r="N1149" s="3">
        <v>9545694</v>
      </c>
      <c r="O1149" s="3">
        <v>153155500</v>
      </c>
      <c r="P1149" s="3">
        <v>148.5419</v>
      </c>
      <c r="Q1149" s="3">
        <v>0</v>
      </c>
      <c r="R1149" s="3">
        <v>0</v>
      </c>
      <c r="S1149" s="3">
        <v>0</v>
      </c>
      <c r="T1149" s="3">
        <v>-721.43910000000005</v>
      </c>
      <c r="U1149" s="3">
        <v>-465.41730000000001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10214.280000000001</v>
      </c>
      <c r="AK1149" s="3">
        <v>11508.79</v>
      </c>
      <c r="AL1149" s="3">
        <v>7351.299</v>
      </c>
      <c r="AM1149" s="3">
        <v>0</v>
      </c>
      <c r="AN1149" s="1">
        <v>9</v>
      </c>
    </row>
    <row r="1150" spans="1:40" x14ac:dyDescent="0.3">
      <c r="A1150" s="2">
        <v>30643</v>
      </c>
      <c r="B1150" s="3">
        <v>22519.46</v>
      </c>
      <c r="C1150" s="3">
        <v>0</v>
      </c>
      <c r="D1150" s="3">
        <v>0</v>
      </c>
      <c r="E1150" s="3">
        <v>19432.43</v>
      </c>
      <c r="F1150" s="3">
        <v>0</v>
      </c>
      <c r="G1150" s="3">
        <v>-3084.77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2401343</v>
      </c>
      <c r="M1150" s="3">
        <v>251680.3</v>
      </c>
      <c r="N1150" s="3">
        <v>9547958</v>
      </c>
      <c r="O1150" s="3">
        <v>153147000</v>
      </c>
      <c r="P1150" s="3">
        <v>146.28</v>
      </c>
      <c r="Q1150" s="3">
        <v>0</v>
      </c>
      <c r="R1150" s="3">
        <v>0</v>
      </c>
      <c r="S1150" s="3">
        <v>320402.7</v>
      </c>
      <c r="T1150" s="3">
        <v>-721.1232</v>
      </c>
      <c r="U1150" s="3">
        <v>-448.82729999999998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9516.9529999999995</v>
      </c>
      <c r="AK1150" s="3">
        <v>11487.02</v>
      </c>
      <c r="AL1150" s="3">
        <v>7253.2740000000003</v>
      </c>
      <c r="AM1150" s="3">
        <v>0</v>
      </c>
      <c r="AN1150" s="1">
        <v>9</v>
      </c>
    </row>
    <row r="1151" spans="1:40" x14ac:dyDescent="0.3">
      <c r="A1151" s="2">
        <v>30644</v>
      </c>
      <c r="B1151" s="3">
        <v>21075.32</v>
      </c>
      <c r="C1151" s="3">
        <v>0</v>
      </c>
      <c r="D1151" s="3">
        <v>0</v>
      </c>
      <c r="E1151" s="3">
        <v>18012.63</v>
      </c>
      <c r="F1151" s="3">
        <v>0</v>
      </c>
      <c r="G1151" s="3">
        <v>-3060.5770000000002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2401394</v>
      </c>
      <c r="M1151" s="3">
        <v>236017.2</v>
      </c>
      <c r="N1151" s="3">
        <v>9549828</v>
      </c>
      <c r="O1151" s="3">
        <v>153138500</v>
      </c>
      <c r="P1151" s="3">
        <v>144.1746</v>
      </c>
      <c r="Q1151" s="3">
        <v>0</v>
      </c>
      <c r="R1151" s="3">
        <v>0</v>
      </c>
      <c r="S1151" s="3">
        <v>1091405</v>
      </c>
      <c r="T1151" s="3">
        <v>-720.82719999999995</v>
      </c>
      <c r="U1151" s="3">
        <v>-444.21069999999997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9069.1560000000009</v>
      </c>
      <c r="AK1151" s="3">
        <v>11468.3</v>
      </c>
      <c r="AL1151" s="3">
        <v>7199.5460000000003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19898.45</v>
      </c>
      <c r="C1152" s="3">
        <v>0</v>
      </c>
      <c r="D1152" s="3">
        <v>0</v>
      </c>
      <c r="E1152" s="3">
        <v>16860.810000000001</v>
      </c>
      <c r="F1152" s="3">
        <v>0</v>
      </c>
      <c r="G1152" s="3">
        <v>-3035.6559999999999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2401443</v>
      </c>
      <c r="M1152" s="3">
        <v>222139.2</v>
      </c>
      <c r="N1152" s="3">
        <v>9551093</v>
      </c>
      <c r="O1152" s="3">
        <v>153130000</v>
      </c>
      <c r="P1152" s="3">
        <v>142.1969</v>
      </c>
      <c r="Q1152" s="3">
        <v>0</v>
      </c>
      <c r="R1152" s="3">
        <v>0</v>
      </c>
      <c r="S1152" s="3">
        <v>666506.80000000005</v>
      </c>
      <c r="T1152" s="3">
        <v>-720.58389999999997</v>
      </c>
      <c r="U1152" s="3">
        <v>-440.97480000000002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8420.0439999999999</v>
      </c>
      <c r="AK1152" s="3">
        <v>11451.28</v>
      </c>
      <c r="AL1152" s="3">
        <v>7156.0209999999997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18928.2</v>
      </c>
      <c r="C1153" s="3">
        <v>0</v>
      </c>
      <c r="D1153" s="3">
        <v>0</v>
      </c>
      <c r="E1153" s="3">
        <v>15914.34</v>
      </c>
      <c r="F1153" s="3">
        <v>0</v>
      </c>
      <c r="G1153" s="3">
        <v>-3011.9609999999998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2401491</v>
      </c>
      <c r="M1153" s="3">
        <v>209589.2</v>
      </c>
      <c r="N1153" s="3">
        <v>9552042</v>
      </c>
      <c r="O1153" s="3">
        <v>153121500</v>
      </c>
      <c r="P1153" s="3">
        <v>140.29949999999999</v>
      </c>
      <c r="Q1153" s="3">
        <v>0</v>
      </c>
      <c r="R1153" s="3">
        <v>0</v>
      </c>
      <c r="S1153" s="3">
        <v>0</v>
      </c>
      <c r="T1153" s="3">
        <v>-720.37929999999994</v>
      </c>
      <c r="U1153" s="3">
        <v>-438.04610000000002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9.0411290000000005E-2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8023.9309999999996</v>
      </c>
      <c r="AK1153" s="3">
        <v>11435.56</v>
      </c>
      <c r="AL1153" s="3">
        <v>7074.4889999999996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18116.310000000001</v>
      </c>
      <c r="C1154" s="3">
        <v>0</v>
      </c>
      <c r="D1154" s="3">
        <v>0</v>
      </c>
      <c r="E1154" s="3">
        <v>15125.26</v>
      </c>
      <c r="F1154" s="3">
        <v>0</v>
      </c>
      <c r="G1154" s="3">
        <v>-2989.2130000000002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2401537</v>
      </c>
      <c r="M1154" s="3">
        <v>198421</v>
      </c>
      <c r="N1154" s="3">
        <v>9552419</v>
      </c>
      <c r="O1154" s="3">
        <v>153112900</v>
      </c>
      <c r="P1154" s="3">
        <v>138.45650000000001</v>
      </c>
      <c r="Q1154" s="3">
        <v>0</v>
      </c>
      <c r="R1154" s="3">
        <v>0</v>
      </c>
      <c r="S1154" s="3">
        <v>0</v>
      </c>
      <c r="T1154" s="3">
        <v>-720.202</v>
      </c>
      <c r="U1154" s="3">
        <v>-435.27809999999999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0.54916240000000005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7418.1790000000001</v>
      </c>
      <c r="AK1154" s="3">
        <v>11420.87</v>
      </c>
      <c r="AL1154" s="3">
        <v>7041.5659999999998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17443.8</v>
      </c>
      <c r="C1155" s="3">
        <v>0</v>
      </c>
      <c r="D1155" s="3">
        <v>0</v>
      </c>
      <c r="E1155" s="3">
        <v>14472.43</v>
      </c>
      <c r="F1155" s="3">
        <v>0</v>
      </c>
      <c r="G1155" s="3">
        <v>-2969.5940000000001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2401584</v>
      </c>
      <c r="M1155" s="3">
        <v>188348.6</v>
      </c>
      <c r="N1155" s="3">
        <v>9552394</v>
      </c>
      <c r="O1155" s="3">
        <v>153104400</v>
      </c>
      <c r="P1155" s="3">
        <v>136.6748</v>
      </c>
      <c r="Q1155" s="3">
        <v>0</v>
      </c>
      <c r="R1155" s="3">
        <v>0</v>
      </c>
      <c r="S1155" s="3">
        <v>0</v>
      </c>
      <c r="T1155" s="3">
        <v>-720.04</v>
      </c>
      <c r="U1155" s="3">
        <v>-432.63959999999997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0.74435209999999996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6960.57</v>
      </c>
      <c r="AK1155" s="3">
        <v>11407.22</v>
      </c>
      <c r="AL1155" s="3">
        <v>6985.6360000000004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16876.669999999998</v>
      </c>
      <c r="C1156" s="3">
        <v>0</v>
      </c>
      <c r="D1156" s="3">
        <v>0</v>
      </c>
      <c r="E1156" s="3">
        <v>13922.55</v>
      </c>
      <c r="F1156" s="3">
        <v>0</v>
      </c>
      <c r="G1156" s="3">
        <v>-2952.3960000000002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2401631</v>
      </c>
      <c r="M1156" s="3">
        <v>179151</v>
      </c>
      <c r="N1156" s="3">
        <v>9552075</v>
      </c>
      <c r="O1156" s="3">
        <v>153095800</v>
      </c>
      <c r="P1156" s="3">
        <v>134.95570000000001</v>
      </c>
      <c r="Q1156" s="3">
        <v>0</v>
      </c>
      <c r="R1156" s="3">
        <v>0</v>
      </c>
      <c r="S1156" s="3">
        <v>0</v>
      </c>
      <c r="T1156" s="3">
        <v>-719.88130000000001</v>
      </c>
      <c r="U1156" s="3">
        <v>-430.11860000000001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0.60431950000000001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6622.7749999999996</v>
      </c>
      <c r="AK1156" s="3">
        <v>11394.29</v>
      </c>
      <c r="AL1156" s="3">
        <v>6942.7060000000001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16397.78</v>
      </c>
      <c r="C1157" s="3">
        <v>0</v>
      </c>
      <c r="D1157" s="3">
        <v>0</v>
      </c>
      <c r="E1157" s="3">
        <v>13453</v>
      </c>
      <c r="F1157" s="3">
        <v>0</v>
      </c>
      <c r="G1157" s="3">
        <v>-2943.125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2401679</v>
      </c>
      <c r="M1157" s="3">
        <v>170737.1</v>
      </c>
      <c r="N1157" s="3">
        <v>9551474</v>
      </c>
      <c r="O1157" s="3">
        <v>153087300</v>
      </c>
      <c r="P1157" s="3">
        <v>133.2971</v>
      </c>
      <c r="Q1157" s="3">
        <v>0</v>
      </c>
      <c r="R1157" s="3">
        <v>0</v>
      </c>
      <c r="S1157" s="3">
        <v>0</v>
      </c>
      <c r="T1157" s="3">
        <v>-719.74929999999995</v>
      </c>
      <c r="U1157" s="3">
        <v>-427.70729999999998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1.4067799999999999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6293.7740000000003</v>
      </c>
      <c r="AK1157" s="3">
        <v>11381.99</v>
      </c>
      <c r="AL1157" s="3">
        <v>6894.7830000000004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15951.51</v>
      </c>
      <c r="C1158" s="3">
        <v>0</v>
      </c>
      <c r="D1158" s="3">
        <v>0</v>
      </c>
      <c r="E1158" s="3">
        <v>13049.48</v>
      </c>
      <c r="F1158" s="3">
        <v>0</v>
      </c>
      <c r="G1158" s="3">
        <v>-2900.9250000000002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2401727</v>
      </c>
      <c r="M1158" s="3">
        <v>163147.29999999999</v>
      </c>
      <c r="N1158" s="3">
        <v>9550484</v>
      </c>
      <c r="O1158" s="3">
        <v>153078700</v>
      </c>
      <c r="P1158" s="3">
        <v>132.19829999999999</v>
      </c>
      <c r="Q1158" s="3">
        <v>0</v>
      </c>
      <c r="R1158" s="3">
        <v>0</v>
      </c>
      <c r="S1158" s="3">
        <v>0</v>
      </c>
      <c r="T1158" s="3">
        <v>-719.63610000000006</v>
      </c>
      <c r="U1158" s="3">
        <v>-426.07190000000003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2.3681239999999999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5846.4480000000003</v>
      </c>
      <c r="AK1158" s="3">
        <v>11355.94</v>
      </c>
      <c r="AL1158" s="3">
        <v>6835.9129999999996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15604.18</v>
      </c>
      <c r="C1159" s="3">
        <v>0</v>
      </c>
      <c r="D1159" s="3">
        <v>0</v>
      </c>
      <c r="E1159" s="3">
        <v>12700.8</v>
      </c>
      <c r="F1159" s="3">
        <v>0</v>
      </c>
      <c r="G1159" s="3">
        <v>-2902.7370000000001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2401777</v>
      </c>
      <c r="M1159" s="3">
        <v>156254.79999999999</v>
      </c>
      <c r="N1159" s="3">
        <v>9549196</v>
      </c>
      <c r="O1159" s="3">
        <v>153070100</v>
      </c>
      <c r="P1159" s="3">
        <v>131.5659</v>
      </c>
      <c r="Q1159" s="3">
        <v>0</v>
      </c>
      <c r="R1159" s="3">
        <v>0</v>
      </c>
      <c r="S1159" s="3">
        <v>367715.1</v>
      </c>
      <c r="T1159" s="3">
        <v>-719.60239999999999</v>
      </c>
      <c r="U1159" s="3">
        <v>-423.1893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5487.2049999999999</v>
      </c>
      <c r="AK1159" s="3">
        <v>11344.05</v>
      </c>
      <c r="AL1159" s="3">
        <v>6776.1549999999997</v>
      </c>
      <c r="AM1159" s="3">
        <v>0</v>
      </c>
      <c r="AN1159" s="1">
        <v>9</v>
      </c>
    </row>
    <row r="1160" spans="1:40" x14ac:dyDescent="0.3">
      <c r="A1160" s="2">
        <v>30653</v>
      </c>
      <c r="B1160" s="3">
        <v>15301.38</v>
      </c>
      <c r="C1160" s="3">
        <v>0</v>
      </c>
      <c r="D1160" s="3">
        <v>0</v>
      </c>
      <c r="E1160" s="3">
        <v>12400.36</v>
      </c>
      <c r="F1160" s="3">
        <v>0</v>
      </c>
      <c r="G1160" s="3">
        <v>-2900.4740000000002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2401822</v>
      </c>
      <c r="M1160" s="3">
        <v>149920.1</v>
      </c>
      <c r="N1160" s="3">
        <v>9547699</v>
      </c>
      <c r="O1160" s="3">
        <v>153061400</v>
      </c>
      <c r="P1160" s="3">
        <v>131.01240000000001</v>
      </c>
      <c r="Q1160" s="3">
        <v>0</v>
      </c>
      <c r="R1160" s="3">
        <v>0</v>
      </c>
      <c r="S1160" s="3">
        <v>809770.3</v>
      </c>
      <c r="T1160" s="3">
        <v>-719.59900000000005</v>
      </c>
      <c r="U1160" s="3">
        <v>-430.68329999999997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5221.9740000000002</v>
      </c>
      <c r="AK1160" s="3">
        <v>11332.67</v>
      </c>
      <c r="AL1160" s="3">
        <v>6719.0429999999997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15008.25</v>
      </c>
      <c r="C1161" s="3">
        <v>0</v>
      </c>
      <c r="D1161" s="3">
        <v>0</v>
      </c>
      <c r="E1161" s="3">
        <v>12139.55</v>
      </c>
      <c r="F1161" s="3">
        <v>0</v>
      </c>
      <c r="G1161" s="3">
        <v>-2868.1970000000001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2401869</v>
      </c>
      <c r="M1161" s="3">
        <v>144182.39999999999</v>
      </c>
      <c r="N1161" s="3">
        <v>9545954</v>
      </c>
      <c r="O1161" s="3">
        <v>153052300</v>
      </c>
      <c r="P1161" s="3">
        <v>130.50569999999999</v>
      </c>
      <c r="Q1161" s="3">
        <v>0</v>
      </c>
      <c r="R1161" s="3">
        <v>0</v>
      </c>
      <c r="S1161" s="3">
        <v>527757.6</v>
      </c>
      <c r="T1161" s="3">
        <v>-719.56439999999998</v>
      </c>
      <c r="U1161" s="3">
        <v>-864.49620000000004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4866.54</v>
      </c>
      <c r="AK1161" s="3">
        <v>11314.1</v>
      </c>
      <c r="AL1161" s="3">
        <v>6611.2910000000002</v>
      </c>
      <c r="AM1161" s="3">
        <v>0</v>
      </c>
      <c r="AN1161" s="1">
        <v>11</v>
      </c>
    </row>
    <row r="1162" spans="1:40" x14ac:dyDescent="0.3">
      <c r="A1162" s="2">
        <v>30655</v>
      </c>
      <c r="B1162" s="3">
        <v>14761.68</v>
      </c>
      <c r="C1162" s="3">
        <v>0</v>
      </c>
      <c r="D1162" s="3">
        <v>0</v>
      </c>
      <c r="E1162" s="3">
        <v>11911.45</v>
      </c>
      <c r="F1162" s="3">
        <v>0</v>
      </c>
      <c r="G1162" s="3">
        <v>-2849.7510000000002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2401916</v>
      </c>
      <c r="M1162" s="3">
        <v>138972</v>
      </c>
      <c r="N1162" s="3">
        <v>9543949</v>
      </c>
      <c r="O1162" s="3">
        <v>153043100</v>
      </c>
      <c r="P1162" s="3">
        <v>130.02549999999999</v>
      </c>
      <c r="Q1162" s="3">
        <v>0</v>
      </c>
      <c r="R1162" s="3">
        <v>0</v>
      </c>
      <c r="S1162" s="3">
        <v>0</v>
      </c>
      <c r="T1162" s="3">
        <v>-719.51430000000005</v>
      </c>
      <c r="U1162" s="3">
        <v>-853.57600000000002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4552.2079999999996</v>
      </c>
      <c r="AK1162" s="3">
        <v>11299.83</v>
      </c>
      <c r="AL1162" s="3">
        <v>6557.4849999999997</v>
      </c>
      <c r="AM1162" s="3">
        <v>0</v>
      </c>
      <c r="AN1162" s="1">
        <v>9</v>
      </c>
    </row>
    <row r="1163" spans="1:40" x14ac:dyDescent="0.3">
      <c r="A1163" s="2">
        <v>30656</v>
      </c>
      <c r="B1163" s="3">
        <v>14500.89</v>
      </c>
      <c r="C1163" s="3">
        <v>0</v>
      </c>
      <c r="D1163" s="3">
        <v>0</v>
      </c>
      <c r="E1163" s="3">
        <v>11712.75</v>
      </c>
      <c r="F1163" s="3">
        <v>0</v>
      </c>
      <c r="G1163" s="3">
        <v>-2787.7040000000002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2401962</v>
      </c>
      <c r="M1163" s="3">
        <v>134188.1</v>
      </c>
      <c r="N1163" s="3">
        <v>9541829</v>
      </c>
      <c r="O1163" s="3">
        <v>153033400</v>
      </c>
      <c r="P1163" s="3">
        <v>129.58449999999999</v>
      </c>
      <c r="Q1163" s="3">
        <v>0</v>
      </c>
      <c r="R1163" s="3">
        <v>0</v>
      </c>
      <c r="S1163" s="3">
        <v>0</v>
      </c>
      <c r="T1163" s="3">
        <v>-719.44960000000003</v>
      </c>
      <c r="U1163" s="3">
        <v>-1366.077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6.4385540000000005E-2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4309.384</v>
      </c>
      <c r="AK1163" s="3">
        <v>11284.06</v>
      </c>
      <c r="AL1163" s="3">
        <v>6429.768</v>
      </c>
      <c r="AM1163" s="3">
        <v>0</v>
      </c>
      <c r="AN1163" s="1">
        <v>9</v>
      </c>
    </row>
    <row r="1164" spans="1:40" x14ac:dyDescent="0.3">
      <c r="A1164" s="2">
        <v>30657</v>
      </c>
      <c r="B1164" s="3">
        <v>14274.63</v>
      </c>
      <c r="C1164" s="3">
        <v>0</v>
      </c>
      <c r="D1164" s="3">
        <v>0</v>
      </c>
      <c r="E1164" s="3">
        <v>11536.84</v>
      </c>
      <c r="F1164" s="3">
        <v>0</v>
      </c>
      <c r="G1164" s="3">
        <v>-2737.3780000000002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2402008</v>
      </c>
      <c r="M1164" s="3">
        <v>129869.8</v>
      </c>
      <c r="N1164" s="3">
        <v>9539470</v>
      </c>
      <c r="O1164" s="3">
        <v>153023700</v>
      </c>
      <c r="P1164" s="3">
        <v>129.17740000000001</v>
      </c>
      <c r="Q1164" s="3">
        <v>0</v>
      </c>
      <c r="R1164" s="3">
        <v>0</v>
      </c>
      <c r="S1164" s="3">
        <v>262582.3</v>
      </c>
      <c r="T1164" s="3">
        <v>-719.38130000000001</v>
      </c>
      <c r="U1164" s="3">
        <v>-1336.8979999999999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4006.85</v>
      </c>
      <c r="AK1164" s="3">
        <v>11270.59</v>
      </c>
      <c r="AL1164" s="3">
        <v>6366.35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14090.97</v>
      </c>
      <c r="C1165" s="3">
        <v>0</v>
      </c>
      <c r="D1165" s="3">
        <v>0</v>
      </c>
      <c r="E1165" s="3">
        <v>11383.15</v>
      </c>
      <c r="F1165" s="3">
        <v>0</v>
      </c>
      <c r="G1165" s="3">
        <v>-2707.431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2402053</v>
      </c>
      <c r="M1165" s="3">
        <v>125967.3</v>
      </c>
      <c r="N1165" s="3">
        <v>9536886</v>
      </c>
      <c r="O1165" s="3">
        <v>153014000</v>
      </c>
      <c r="P1165" s="3">
        <v>128.79470000000001</v>
      </c>
      <c r="Q1165" s="3">
        <v>0</v>
      </c>
      <c r="R1165" s="3">
        <v>0</v>
      </c>
      <c r="S1165" s="3">
        <v>240449.2</v>
      </c>
      <c r="T1165" s="3">
        <v>-719.3193</v>
      </c>
      <c r="U1165" s="3">
        <v>-1326.758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3733.3139999999999</v>
      </c>
      <c r="AK1165" s="3">
        <v>11258.61</v>
      </c>
      <c r="AL1165" s="3">
        <v>6317.8220000000001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13930.98</v>
      </c>
      <c r="C1166" s="3">
        <v>0</v>
      </c>
      <c r="D1166" s="3">
        <v>0</v>
      </c>
      <c r="E1166" s="3">
        <v>11247.44</v>
      </c>
      <c r="F1166" s="3">
        <v>0</v>
      </c>
      <c r="G1166" s="3">
        <v>-2683.1689999999999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2402098</v>
      </c>
      <c r="M1166" s="3">
        <v>122453.3</v>
      </c>
      <c r="N1166" s="3">
        <v>9534097</v>
      </c>
      <c r="O1166" s="3">
        <v>153004300</v>
      </c>
      <c r="P1166" s="3">
        <v>128.43340000000001</v>
      </c>
      <c r="Q1166" s="3">
        <v>0</v>
      </c>
      <c r="R1166" s="3">
        <v>0</v>
      </c>
      <c r="S1166" s="3">
        <v>503311.8</v>
      </c>
      <c r="T1166" s="3">
        <v>-719.26139999999998</v>
      </c>
      <c r="U1166" s="3">
        <v>-1319.3050000000001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3470.0810000000001</v>
      </c>
      <c r="AK1166" s="3">
        <v>11247.29</v>
      </c>
      <c r="AL1166" s="3">
        <v>6259.7629999999999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13792.97</v>
      </c>
      <c r="C1167" s="3">
        <v>0</v>
      </c>
      <c r="D1167" s="3">
        <v>0</v>
      </c>
      <c r="E1167" s="3">
        <v>11128.65</v>
      </c>
      <c r="F1167" s="3">
        <v>0</v>
      </c>
      <c r="G1167" s="3">
        <v>-2663.973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2402141</v>
      </c>
      <c r="M1167" s="3">
        <v>119261.5</v>
      </c>
      <c r="N1167" s="3">
        <v>9531134</v>
      </c>
      <c r="O1167" s="3">
        <v>152994600</v>
      </c>
      <c r="P1167" s="3">
        <v>128.0908</v>
      </c>
      <c r="Q1167" s="3">
        <v>0</v>
      </c>
      <c r="R1167" s="3">
        <v>0</v>
      </c>
      <c r="S1167" s="3">
        <v>823524.7</v>
      </c>
      <c r="T1167" s="3">
        <v>-719.20169999999996</v>
      </c>
      <c r="U1167" s="3">
        <v>-1312.586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3256.6010000000001</v>
      </c>
      <c r="AK1167" s="3">
        <v>11236.46</v>
      </c>
      <c r="AL1167" s="3">
        <v>6220.8130000000001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13671.25</v>
      </c>
      <c r="C1168" s="3">
        <v>0</v>
      </c>
      <c r="D1168" s="3">
        <v>0</v>
      </c>
      <c r="E1168" s="3">
        <v>11024.06</v>
      </c>
      <c r="F1168" s="3">
        <v>0</v>
      </c>
      <c r="G1168" s="3">
        <v>-2646.8539999999998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2402184</v>
      </c>
      <c r="M1168" s="3">
        <v>116363.2</v>
      </c>
      <c r="N1168" s="3">
        <v>9528042</v>
      </c>
      <c r="O1168" s="3">
        <v>152984800</v>
      </c>
      <c r="P1168" s="3">
        <v>127.7642</v>
      </c>
      <c r="Q1168" s="3">
        <v>0</v>
      </c>
      <c r="R1168" s="3">
        <v>0</v>
      </c>
      <c r="S1168" s="3">
        <v>772532.5</v>
      </c>
      <c r="T1168" s="3">
        <v>-719.14229999999998</v>
      </c>
      <c r="U1168" s="3">
        <v>-1306.258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3057.7779999999998</v>
      </c>
      <c r="AK1168" s="3">
        <v>11225.97</v>
      </c>
      <c r="AL1168" s="3">
        <v>6150.3729999999996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13561.47</v>
      </c>
      <c r="C1169" s="3">
        <v>0</v>
      </c>
      <c r="D1169" s="3">
        <v>0</v>
      </c>
      <c r="E1169" s="3">
        <v>10931.27</v>
      </c>
      <c r="F1169" s="3">
        <v>0</v>
      </c>
      <c r="G1169" s="3">
        <v>-2629.8939999999998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2402226</v>
      </c>
      <c r="M1169" s="3">
        <v>113764.2</v>
      </c>
      <c r="N1169" s="3">
        <v>9524788</v>
      </c>
      <c r="O1169" s="3">
        <v>152975000</v>
      </c>
      <c r="P1169" s="3">
        <v>127.4576</v>
      </c>
      <c r="Q1169" s="3">
        <v>0</v>
      </c>
      <c r="R1169" s="3">
        <v>0</v>
      </c>
      <c r="S1169" s="3">
        <v>303208.09999999998</v>
      </c>
      <c r="T1169" s="3">
        <v>-719.08280000000002</v>
      </c>
      <c r="U1169" s="3">
        <v>-1300.231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2841.6640000000002</v>
      </c>
      <c r="AK1169" s="3">
        <v>11215.79</v>
      </c>
      <c r="AL1169" s="3">
        <v>6095.9960000000001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13462.01</v>
      </c>
      <c r="C1170" s="3">
        <v>0</v>
      </c>
      <c r="D1170" s="3">
        <v>0</v>
      </c>
      <c r="E1170" s="3">
        <v>10848.92</v>
      </c>
      <c r="F1170" s="3">
        <v>0</v>
      </c>
      <c r="G1170" s="3">
        <v>-2612.8040000000001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2402267</v>
      </c>
      <c r="M1170" s="3">
        <v>111413.7</v>
      </c>
      <c r="N1170" s="3">
        <v>9521406</v>
      </c>
      <c r="O1170" s="3">
        <v>152965200</v>
      </c>
      <c r="P1170" s="3">
        <v>127.1729</v>
      </c>
      <c r="Q1170" s="3">
        <v>0</v>
      </c>
      <c r="R1170" s="3">
        <v>0</v>
      </c>
      <c r="S1170" s="3">
        <v>48887.43</v>
      </c>
      <c r="T1170" s="3">
        <v>-719.0204</v>
      </c>
      <c r="U1170" s="3">
        <v>-1294.4670000000001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2666.7240000000002</v>
      </c>
      <c r="AK1170" s="3">
        <v>11205.83</v>
      </c>
      <c r="AL1170" s="3">
        <v>6050.1090000000004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13372.23</v>
      </c>
      <c r="C1171" s="3">
        <v>0</v>
      </c>
      <c r="D1171" s="3">
        <v>0</v>
      </c>
      <c r="E1171" s="3">
        <v>10775.6</v>
      </c>
      <c r="F1171" s="3">
        <v>0</v>
      </c>
      <c r="G1171" s="3">
        <v>-2596.3530000000001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2402303</v>
      </c>
      <c r="M1171" s="3">
        <v>109265</v>
      </c>
      <c r="N1171" s="3">
        <v>9517921</v>
      </c>
      <c r="O1171" s="3">
        <v>152955500</v>
      </c>
      <c r="P1171" s="3">
        <v>126.9023</v>
      </c>
      <c r="Q1171" s="3">
        <v>0</v>
      </c>
      <c r="R1171" s="3">
        <v>0</v>
      </c>
      <c r="S1171" s="3">
        <v>0</v>
      </c>
      <c r="T1171" s="3">
        <v>-718.95659999999998</v>
      </c>
      <c r="U1171" s="3">
        <v>-1288.9459999999999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4.3487600000000004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2529.002</v>
      </c>
      <c r="AK1171" s="3">
        <v>11196.06</v>
      </c>
      <c r="AL1171" s="3">
        <v>6015.3490000000002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13290.92</v>
      </c>
      <c r="C1172" s="3">
        <v>0</v>
      </c>
      <c r="D1172" s="3">
        <v>0</v>
      </c>
      <c r="E1172" s="3">
        <v>10710.57</v>
      </c>
      <c r="F1172" s="3">
        <v>0</v>
      </c>
      <c r="G1172" s="3">
        <v>-2580.0830000000001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2401962</v>
      </c>
      <c r="M1172" s="3">
        <v>107464.5</v>
      </c>
      <c r="N1172" s="3">
        <v>9514213</v>
      </c>
      <c r="O1172" s="3">
        <v>152945600</v>
      </c>
      <c r="P1172" s="3">
        <v>126.636</v>
      </c>
      <c r="Q1172" s="3">
        <v>0</v>
      </c>
      <c r="R1172" s="3">
        <v>0</v>
      </c>
      <c r="S1172" s="3">
        <v>0</v>
      </c>
      <c r="T1172" s="3">
        <v>-718.90120000000002</v>
      </c>
      <c r="U1172" s="3">
        <v>-1283.654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383.8596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2244.172</v>
      </c>
      <c r="AK1172" s="3">
        <v>11186.54</v>
      </c>
      <c r="AL1172" s="3">
        <v>5954.027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13931.93</v>
      </c>
      <c r="C1173" s="3">
        <v>0</v>
      </c>
      <c r="D1173" s="3">
        <v>0</v>
      </c>
      <c r="E1173" s="3">
        <v>11369.13</v>
      </c>
      <c r="F1173" s="3">
        <v>0</v>
      </c>
      <c r="G1173" s="3">
        <v>-2562.5540000000001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2402251</v>
      </c>
      <c r="M1173" s="3">
        <v>108704.6</v>
      </c>
      <c r="N1173" s="3">
        <v>9510517</v>
      </c>
      <c r="O1173" s="3">
        <v>152935900</v>
      </c>
      <c r="P1173" s="3">
        <v>126.3895</v>
      </c>
      <c r="Q1173" s="3">
        <v>0</v>
      </c>
      <c r="R1173" s="3">
        <v>0</v>
      </c>
      <c r="S1173" s="3">
        <v>293383.3</v>
      </c>
      <c r="T1173" s="3">
        <v>-718.89480000000003</v>
      </c>
      <c r="U1173" s="3">
        <v>-1278.576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2256.4340000000002</v>
      </c>
      <c r="AK1173" s="3">
        <v>11180.22</v>
      </c>
      <c r="AL1173" s="3">
        <v>5953.2640000000001</v>
      </c>
      <c r="AM1173" s="3">
        <v>3974.114</v>
      </c>
      <c r="AN1173" s="1">
        <v>8</v>
      </c>
    </row>
    <row r="1174" spans="1:40" x14ac:dyDescent="0.3">
      <c r="A1174" s="2">
        <v>30667</v>
      </c>
      <c r="B1174" s="3">
        <v>16312.38</v>
      </c>
      <c r="C1174" s="3">
        <v>0</v>
      </c>
      <c r="D1174" s="3">
        <v>0</v>
      </c>
      <c r="E1174" s="3">
        <v>13786.07</v>
      </c>
      <c r="F1174" s="3">
        <v>0</v>
      </c>
      <c r="G1174" s="3">
        <v>-2526.0859999999998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2402380</v>
      </c>
      <c r="M1174" s="3">
        <v>120138.1</v>
      </c>
      <c r="N1174" s="3">
        <v>9507060</v>
      </c>
      <c r="O1174" s="3">
        <v>152926200</v>
      </c>
      <c r="P1174" s="3">
        <v>126.1694</v>
      </c>
      <c r="Q1174" s="3">
        <v>0</v>
      </c>
      <c r="R1174" s="3">
        <v>0</v>
      </c>
      <c r="S1174" s="3">
        <v>219609.9</v>
      </c>
      <c r="T1174" s="3">
        <v>-719.02409999999998</v>
      </c>
      <c r="U1174" s="3">
        <v>-1273.7049999999999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2594.4949999999999</v>
      </c>
      <c r="AK1174" s="3">
        <v>11190.41</v>
      </c>
      <c r="AL1174" s="3">
        <v>6053.5429999999997</v>
      </c>
      <c r="AM1174" s="3">
        <v>16751.72</v>
      </c>
      <c r="AN1174" s="1">
        <v>8</v>
      </c>
    </row>
    <row r="1175" spans="1:40" x14ac:dyDescent="0.3">
      <c r="A1175" s="2">
        <v>30668</v>
      </c>
      <c r="B1175" s="3">
        <v>14405.97</v>
      </c>
      <c r="C1175" s="3">
        <v>0</v>
      </c>
      <c r="D1175" s="3">
        <v>0</v>
      </c>
      <c r="E1175" s="3">
        <v>11836.9</v>
      </c>
      <c r="F1175" s="3">
        <v>0</v>
      </c>
      <c r="G1175" s="3">
        <v>-2568.86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2402449</v>
      </c>
      <c r="M1175" s="3">
        <v>117002.4</v>
      </c>
      <c r="N1175" s="3">
        <v>9503483</v>
      </c>
      <c r="O1175" s="3">
        <v>152916500</v>
      </c>
      <c r="P1175" s="3">
        <v>125.96729999999999</v>
      </c>
      <c r="Q1175" s="3">
        <v>0</v>
      </c>
      <c r="R1175" s="3">
        <v>0</v>
      </c>
      <c r="S1175" s="3">
        <v>60855.94</v>
      </c>
      <c r="T1175" s="3">
        <v>-718.97810000000004</v>
      </c>
      <c r="U1175" s="3">
        <v>-1269.0250000000001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2406.2620000000002</v>
      </c>
      <c r="AK1175" s="3">
        <v>11176.43</v>
      </c>
      <c r="AL1175" s="3">
        <v>5985.04</v>
      </c>
      <c r="AM1175" s="3">
        <v>0</v>
      </c>
      <c r="AN1175" s="1">
        <v>9</v>
      </c>
    </row>
    <row r="1176" spans="1:40" x14ac:dyDescent="0.3">
      <c r="A1176" s="2">
        <v>30669</v>
      </c>
      <c r="B1176" s="3">
        <v>14155.59</v>
      </c>
      <c r="C1176" s="3">
        <v>0</v>
      </c>
      <c r="D1176" s="3">
        <v>0</v>
      </c>
      <c r="E1176" s="3">
        <v>11595.27</v>
      </c>
      <c r="F1176" s="3">
        <v>0</v>
      </c>
      <c r="G1176" s="3">
        <v>-2560.127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2402496</v>
      </c>
      <c r="M1176" s="3">
        <v>114729.7</v>
      </c>
      <c r="N1176" s="3">
        <v>9499787</v>
      </c>
      <c r="O1176" s="3">
        <v>152906700</v>
      </c>
      <c r="P1176" s="3">
        <v>125.7792</v>
      </c>
      <c r="Q1176" s="3">
        <v>0</v>
      </c>
      <c r="R1176" s="3">
        <v>0</v>
      </c>
      <c r="S1176" s="3">
        <v>0</v>
      </c>
      <c r="T1176" s="3">
        <v>-718.92780000000005</v>
      </c>
      <c r="U1176" s="3">
        <v>-1264.53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1.4134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2248.6439999999998</v>
      </c>
      <c r="AK1176" s="3">
        <v>11168.12</v>
      </c>
      <c r="AL1176" s="3">
        <v>5946.7049999999999</v>
      </c>
      <c r="AM1176" s="3">
        <v>451.15519999999998</v>
      </c>
      <c r="AN1176" s="1">
        <v>8</v>
      </c>
    </row>
    <row r="1177" spans="1:40" x14ac:dyDescent="0.3">
      <c r="A1177" s="2">
        <v>30670</v>
      </c>
      <c r="B1177" s="3">
        <v>13923.3</v>
      </c>
      <c r="C1177" s="3">
        <v>0</v>
      </c>
      <c r="D1177" s="3">
        <v>0</v>
      </c>
      <c r="E1177" s="3">
        <v>11372.94</v>
      </c>
      <c r="F1177" s="3">
        <v>0</v>
      </c>
      <c r="G1177" s="3">
        <v>-2550.1729999999998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2402533</v>
      </c>
      <c r="M1177" s="3">
        <v>112723.2</v>
      </c>
      <c r="N1177" s="3">
        <v>9496032</v>
      </c>
      <c r="O1177" s="3">
        <v>152896900</v>
      </c>
      <c r="P1177" s="3">
        <v>125.6003</v>
      </c>
      <c r="Q1177" s="3">
        <v>0</v>
      </c>
      <c r="R1177" s="3">
        <v>0</v>
      </c>
      <c r="S1177" s="3">
        <v>0</v>
      </c>
      <c r="T1177" s="3">
        <v>-718.87540000000001</v>
      </c>
      <c r="U1177" s="3">
        <v>-1260.212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2.2584309999999999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2161.3580000000002</v>
      </c>
      <c r="AK1177" s="3">
        <v>11159.81</v>
      </c>
      <c r="AL1177" s="3">
        <v>5918.2669999999998</v>
      </c>
      <c r="AM1177" s="3">
        <v>406.85469999999998</v>
      </c>
      <c r="AN1177" s="1">
        <v>8</v>
      </c>
    </row>
    <row r="1178" spans="1:40" x14ac:dyDescent="0.3">
      <c r="A1178" s="2">
        <v>30671</v>
      </c>
      <c r="B1178" s="3">
        <v>13693.05</v>
      </c>
      <c r="C1178" s="3">
        <v>0</v>
      </c>
      <c r="D1178" s="3">
        <v>0</v>
      </c>
      <c r="E1178" s="3">
        <v>11151.93</v>
      </c>
      <c r="F1178" s="3">
        <v>0</v>
      </c>
      <c r="G1178" s="3">
        <v>-2540.9459999999999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2402571</v>
      </c>
      <c r="M1178" s="3">
        <v>110702.7</v>
      </c>
      <c r="N1178" s="3">
        <v>9492140</v>
      </c>
      <c r="O1178" s="3">
        <v>152887100</v>
      </c>
      <c r="P1178" s="3">
        <v>125.4316</v>
      </c>
      <c r="Q1178" s="3">
        <v>0</v>
      </c>
      <c r="R1178" s="3">
        <v>0</v>
      </c>
      <c r="S1178" s="3">
        <v>0</v>
      </c>
      <c r="T1178" s="3">
        <v>-718.81510000000003</v>
      </c>
      <c r="U1178" s="3">
        <v>-1256.0630000000001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1982.7180000000001</v>
      </c>
      <c r="AK1178" s="3">
        <v>11151.31</v>
      </c>
      <c r="AL1178" s="3">
        <v>5876.9390000000003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13528.6</v>
      </c>
      <c r="C1179" s="3">
        <v>0</v>
      </c>
      <c r="D1179" s="3">
        <v>0</v>
      </c>
      <c r="E1179" s="3">
        <v>10998.39</v>
      </c>
      <c r="F1179" s="3">
        <v>0</v>
      </c>
      <c r="G1179" s="3">
        <v>-2530.049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2402606</v>
      </c>
      <c r="M1179" s="3">
        <v>108875.7</v>
      </c>
      <c r="N1179" s="3">
        <v>9488243</v>
      </c>
      <c r="O1179" s="3">
        <v>152877300</v>
      </c>
      <c r="P1179" s="3">
        <v>125.2749</v>
      </c>
      <c r="Q1179" s="3">
        <v>0</v>
      </c>
      <c r="R1179" s="3">
        <v>0</v>
      </c>
      <c r="S1179" s="3">
        <v>194584.5</v>
      </c>
      <c r="T1179" s="3">
        <v>-718.80989999999997</v>
      </c>
      <c r="U1179" s="3">
        <v>-1252.0740000000001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1936.44</v>
      </c>
      <c r="AK1179" s="3">
        <v>11142.93</v>
      </c>
      <c r="AL1179" s="3">
        <v>5836.1880000000001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13391.17</v>
      </c>
      <c r="C1180" s="3">
        <v>0</v>
      </c>
      <c r="D1180" s="3">
        <v>0</v>
      </c>
      <c r="E1180" s="3">
        <v>10874.45</v>
      </c>
      <c r="F1180" s="3">
        <v>0</v>
      </c>
      <c r="G1180" s="3">
        <v>-2516.5709999999999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2402640</v>
      </c>
      <c r="M1180" s="3">
        <v>107284.5</v>
      </c>
      <c r="N1180" s="3">
        <v>9484259</v>
      </c>
      <c r="O1180" s="3">
        <v>152867500</v>
      </c>
      <c r="P1180" s="3">
        <v>125.1306</v>
      </c>
      <c r="Q1180" s="3">
        <v>0</v>
      </c>
      <c r="R1180" s="3">
        <v>0</v>
      </c>
      <c r="S1180" s="3">
        <v>587655.9</v>
      </c>
      <c r="T1180" s="3">
        <v>-718.76980000000003</v>
      </c>
      <c r="U1180" s="3">
        <v>-1248.2370000000001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1817.4829999999999</v>
      </c>
      <c r="AK1180" s="3">
        <v>11134.58</v>
      </c>
      <c r="AL1180" s="3">
        <v>5803.3590000000004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13274.95</v>
      </c>
      <c r="C1181" s="3">
        <v>0</v>
      </c>
      <c r="D1181" s="3">
        <v>0</v>
      </c>
      <c r="E1181" s="3">
        <v>10772.42</v>
      </c>
      <c r="F1181" s="3">
        <v>0</v>
      </c>
      <c r="G1181" s="3">
        <v>-2502.4389999999999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2402673</v>
      </c>
      <c r="M1181" s="3">
        <v>105885</v>
      </c>
      <c r="N1181" s="3">
        <v>9480216</v>
      </c>
      <c r="O1181" s="3">
        <v>152857700</v>
      </c>
      <c r="P1181" s="3">
        <v>125.04640000000001</v>
      </c>
      <c r="Q1181" s="3">
        <v>0</v>
      </c>
      <c r="R1181" s="3">
        <v>0</v>
      </c>
      <c r="S1181" s="3">
        <v>958533</v>
      </c>
      <c r="T1181" s="3">
        <v>-718.72019999999998</v>
      </c>
      <c r="U1181" s="3">
        <v>-1244.5440000000001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1720.8610000000001</v>
      </c>
      <c r="AK1181" s="3">
        <v>11126.3</v>
      </c>
      <c r="AL1181" s="3">
        <v>5766.357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13177.41</v>
      </c>
      <c r="C1182" s="3">
        <v>0</v>
      </c>
      <c r="D1182" s="3">
        <v>0</v>
      </c>
      <c r="E1182" s="3">
        <v>10688.04</v>
      </c>
      <c r="F1182" s="3">
        <v>0</v>
      </c>
      <c r="G1182" s="3">
        <v>-2489.2289999999998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2402705</v>
      </c>
      <c r="M1182" s="3">
        <v>104596.6</v>
      </c>
      <c r="N1182" s="3">
        <v>9476172</v>
      </c>
      <c r="O1182" s="3">
        <v>152847800</v>
      </c>
      <c r="P1182" s="3">
        <v>124.91370000000001</v>
      </c>
      <c r="Q1182" s="3">
        <v>0</v>
      </c>
      <c r="R1182" s="3">
        <v>0</v>
      </c>
      <c r="S1182" s="3">
        <v>1000094</v>
      </c>
      <c r="T1182" s="3">
        <v>-718.67229999999995</v>
      </c>
      <c r="U1182" s="3">
        <v>-1240.989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1686.635</v>
      </c>
      <c r="AK1182" s="3">
        <v>11118.11</v>
      </c>
      <c r="AL1182" s="3">
        <v>5732.8490000000002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13095.12</v>
      </c>
      <c r="C1183" s="3">
        <v>0</v>
      </c>
      <c r="D1183" s="3">
        <v>0</v>
      </c>
      <c r="E1183" s="3">
        <v>10618.7</v>
      </c>
      <c r="F1183" s="3">
        <v>0</v>
      </c>
      <c r="G1183" s="3">
        <v>-2476.2559999999999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2402736</v>
      </c>
      <c r="M1183" s="3">
        <v>103464.2</v>
      </c>
      <c r="N1183" s="3">
        <v>9472067</v>
      </c>
      <c r="O1183" s="3">
        <v>152838000</v>
      </c>
      <c r="P1183" s="3">
        <v>124.75879999999999</v>
      </c>
      <c r="Q1183" s="3">
        <v>0</v>
      </c>
      <c r="R1183" s="3">
        <v>0</v>
      </c>
      <c r="S1183" s="3">
        <v>607261.4</v>
      </c>
      <c r="T1183" s="3">
        <v>-718.62670000000003</v>
      </c>
      <c r="U1183" s="3">
        <v>-1237.5650000000001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1592.9970000000001</v>
      </c>
      <c r="AK1183" s="3">
        <v>11110.03</v>
      </c>
      <c r="AL1183" s="3">
        <v>5699.8370000000004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13022.95</v>
      </c>
      <c r="C1184" s="3">
        <v>0</v>
      </c>
      <c r="D1184" s="3">
        <v>0</v>
      </c>
      <c r="E1184" s="3">
        <v>10559.33</v>
      </c>
      <c r="F1184" s="3">
        <v>0</v>
      </c>
      <c r="G1184" s="3">
        <v>-2463.4490000000001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2402765</v>
      </c>
      <c r="M1184" s="3">
        <v>102394.7</v>
      </c>
      <c r="N1184" s="3">
        <v>9468005</v>
      </c>
      <c r="O1184" s="3">
        <v>152828100</v>
      </c>
      <c r="P1184" s="3">
        <v>124.5975</v>
      </c>
      <c r="Q1184" s="3">
        <v>0</v>
      </c>
      <c r="R1184" s="3">
        <v>0</v>
      </c>
      <c r="S1184" s="3">
        <v>350323.5</v>
      </c>
      <c r="T1184" s="3">
        <v>-718.58309999999994</v>
      </c>
      <c r="U1184" s="3">
        <v>-1234.2660000000001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1582.9570000000001</v>
      </c>
      <c r="AK1184" s="3">
        <v>11102.05</v>
      </c>
      <c r="AL1184" s="3">
        <v>5646.7030000000004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12959.73</v>
      </c>
      <c r="C1185" s="3">
        <v>0</v>
      </c>
      <c r="D1185" s="3">
        <v>0</v>
      </c>
      <c r="E1185" s="3">
        <v>10507.79</v>
      </c>
      <c r="F1185" s="3">
        <v>0</v>
      </c>
      <c r="G1185" s="3">
        <v>-2451.768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2402794</v>
      </c>
      <c r="M1185" s="3">
        <v>101478.39999999999</v>
      </c>
      <c r="N1185" s="3">
        <v>9463865</v>
      </c>
      <c r="O1185" s="3">
        <v>152818200</v>
      </c>
      <c r="P1185" s="3">
        <v>124.43510000000001</v>
      </c>
      <c r="Q1185" s="3">
        <v>0</v>
      </c>
      <c r="R1185" s="3">
        <v>0</v>
      </c>
      <c r="S1185" s="3">
        <v>130576.8</v>
      </c>
      <c r="T1185" s="3">
        <v>-718.54319999999996</v>
      </c>
      <c r="U1185" s="3">
        <v>-1231.085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1473.876</v>
      </c>
      <c r="AK1185" s="3">
        <v>11094.15</v>
      </c>
      <c r="AL1185" s="3">
        <v>5616.72</v>
      </c>
      <c r="AM1185" s="3">
        <v>0</v>
      </c>
      <c r="AN1185" s="1">
        <v>9</v>
      </c>
    </row>
    <row r="1186" spans="1:40" x14ac:dyDescent="0.3">
      <c r="A1186" s="2">
        <v>30679</v>
      </c>
      <c r="B1186" s="3">
        <v>12903.55</v>
      </c>
      <c r="C1186" s="3">
        <v>0</v>
      </c>
      <c r="D1186" s="3">
        <v>0</v>
      </c>
      <c r="E1186" s="3">
        <v>10463.33</v>
      </c>
      <c r="F1186" s="3">
        <v>0</v>
      </c>
      <c r="G1186" s="3">
        <v>-2440.0509999999999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2402822</v>
      </c>
      <c r="M1186" s="3">
        <v>100655.5</v>
      </c>
      <c r="N1186" s="3">
        <v>9459696</v>
      </c>
      <c r="O1186" s="3">
        <v>152808400</v>
      </c>
      <c r="P1186" s="3">
        <v>124.27630000000001</v>
      </c>
      <c r="Q1186" s="3">
        <v>0</v>
      </c>
      <c r="R1186" s="3">
        <v>0</v>
      </c>
      <c r="S1186" s="3">
        <v>222494.7</v>
      </c>
      <c r="T1186" s="3">
        <v>-718.50599999999997</v>
      </c>
      <c r="U1186" s="3">
        <v>-1228.018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1418.146</v>
      </c>
      <c r="AK1186" s="3">
        <v>11086.36</v>
      </c>
      <c r="AL1186" s="3">
        <v>5589.5439999999999</v>
      </c>
      <c r="AM1186" s="3">
        <v>0</v>
      </c>
      <c r="AN1186" s="1">
        <v>9</v>
      </c>
    </row>
    <row r="1187" spans="1:40" x14ac:dyDescent="0.3">
      <c r="A1187" s="2">
        <v>30680</v>
      </c>
      <c r="B1187" s="3">
        <v>17090.22</v>
      </c>
      <c r="C1187" s="3">
        <v>0</v>
      </c>
      <c r="D1187" s="3">
        <v>0</v>
      </c>
      <c r="E1187" s="3">
        <v>14730.32</v>
      </c>
      <c r="F1187" s="3">
        <v>0</v>
      </c>
      <c r="G1187" s="3">
        <v>-2359.7350000000001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2402849</v>
      </c>
      <c r="M1187" s="3">
        <v>123231.7</v>
      </c>
      <c r="N1187" s="3">
        <v>9456540</v>
      </c>
      <c r="O1187" s="3">
        <v>152798700</v>
      </c>
      <c r="P1187" s="3">
        <v>124.11750000000001</v>
      </c>
      <c r="Q1187" s="3">
        <v>0</v>
      </c>
      <c r="R1187" s="3">
        <v>0</v>
      </c>
      <c r="S1187" s="3">
        <v>473348.3</v>
      </c>
      <c r="T1187" s="3">
        <v>-718.71770000000004</v>
      </c>
      <c r="U1187" s="3">
        <v>-1225.068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2598.2440000000001</v>
      </c>
      <c r="AK1187" s="3">
        <v>11116.42</v>
      </c>
      <c r="AL1187" s="3">
        <v>5755.8069999999998</v>
      </c>
      <c r="AM1187" s="3">
        <v>28814.84</v>
      </c>
      <c r="AN1187" s="1">
        <v>9</v>
      </c>
    </row>
    <row r="1188" spans="1:40" x14ac:dyDescent="0.3">
      <c r="A1188" s="2">
        <v>30681</v>
      </c>
      <c r="B1188" s="3">
        <v>15350.62</v>
      </c>
      <c r="C1188" s="3">
        <v>0</v>
      </c>
      <c r="D1188" s="3">
        <v>0</v>
      </c>
      <c r="E1188" s="3">
        <v>12850.99</v>
      </c>
      <c r="F1188" s="3">
        <v>0</v>
      </c>
      <c r="G1188" s="3">
        <v>-2499.4789999999998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2402875</v>
      </c>
      <c r="M1188" s="3">
        <v>124126.7</v>
      </c>
      <c r="N1188" s="3">
        <v>9453582</v>
      </c>
      <c r="O1188" s="3">
        <v>152789600</v>
      </c>
      <c r="P1188" s="3">
        <v>123.968</v>
      </c>
      <c r="Q1188" s="3">
        <v>0</v>
      </c>
      <c r="R1188" s="3">
        <v>0</v>
      </c>
      <c r="S1188" s="3">
        <v>189517</v>
      </c>
      <c r="T1188" s="3">
        <v>-718.71969999999999</v>
      </c>
      <c r="U1188" s="3">
        <v>-481.54289999999997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2777.299</v>
      </c>
      <c r="AK1188" s="3">
        <v>11119.65</v>
      </c>
      <c r="AL1188" s="3">
        <v>5737.9560000000001</v>
      </c>
      <c r="AM1188" s="3">
        <v>5428.7420000000002</v>
      </c>
      <c r="AN1188" s="1">
        <v>11</v>
      </c>
    </row>
    <row r="1189" spans="1:40" x14ac:dyDescent="0.3">
      <c r="A1189" s="2">
        <v>30682</v>
      </c>
      <c r="B1189" s="3">
        <v>15291.38</v>
      </c>
      <c r="C1189" s="3">
        <v>0</v>
      </c>
      <c r="D1189" s="3">
        <v>0</v>
      </c>
      <c r="E1189" s="3">
        <v>12755.92</v>
      </c>
      <c r="F1189" s="3">
        <v>0</v>
      </c>
      <c r="G1189" s="3">
        <v>-2535.3229999999999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2402895</v>
      </c>
      <c r="M1189" s="3">
        <v>124329.5</v>
      </c>
      <c r="N1189" s="3">
        <v>9450590</v>
      </c>
      <c r="O1189" s="3">
        <v>152780500</v>
      </c>
      <c r="P1189" s="3">
        <v>123.83150000000001</v>
      </c>
      <c r="Q1189" s="3">
        <v>0</v>
      </c>
      <c r="R1189" s="3">
        <v>0</v>
      </c>
      <c r="S1189" s="3">
        <v>0</v>
      </c>
      <c r="T1189" s="3">
        <v>-718.71010000000001</v>
      </c>
      <c r="U1189" s="3">
        <v>-481.78750000000002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4.425694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2725.0010000000002</v>
      </c>
      <c r="AK1189" s="3">
        <v>11121.69</v>
      </c>
      <c r="AL1189" s="3">
        <v>5718.3440000000001</v>
      </c>
      <c r="AM1189" s="3">
        <v>4586.4549999999999</v>
      </c>
      <c r="AN1189" s="1">
        <v>9</v>
      </c>
    </row>
    <row r="1190" spans="1:40" x14ac:dyDescent="0.3">
      <c r="A1190" s="2">
        <v>30683</v>
      </c>
      <c r="B1190" s="3">
        <v>15375.84</v>
      </c>
      <c r="C1190" s="3">
        <v>0</v>
      </c>
      <c r="D1190" s="3">
        <v>0</v>
      </c>
      <c r="E1190" s="3">
        <v>12839.51</v>
      </c>
      <c r="F1190" s="3">
        <v>0</v>
      </c>
      <c r="G1190" s="3">
        <v>-2536.2370000000001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2402448</v>
      </c>
      <c r="M1190" s="3">
        <v>125597.7</v>
      </c>
      <c r="N1190" s="3">
        <v>9447695</v>
      </c>
      <c r="O1190" s="3">
        <v>152771300</v>
      </c>
      <c r="P1190" s="3">
        <v>123.74120000000001</v>
      </c>
      <c r="Q1190" s="3">
        <v>0</v>
      </c>
      <c r="R1190" s="3">
        <v>0</v>
      </c>
      <c r="S1190" s="3">
        <v>0</v>
      </c>
      <c r="T1190" s="3">
        <v>-718.70039999999995</v>
      </c>
      <c r="U1190" s="3">
        <v>-481.47480000000002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474.56900000000002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2814.3890000000001</v>
      </c>
      <c r="AK1190" s="3">
        <v>11123.33</v>
      </c>
      <c r="AL1190" s="3">
        <v>5711.4709999999995</v>
      </c>
      <c r="AM1190" s="3">
        <v>5825.3860000000004</v>
      </c>
      <c r="AN1190" s="1">
        <v>8</v>
      </c>
    </row>
    <row r="1191" spans="1:40" x14ac:dyDescent="0.3">
      <c r="A1191" s="2">
        <v>30684</v>
      </c>
      <c r="B1191" s="3">
        <v>15036.8</v>
      </c>
      <c r="C1191" s="3">
        <v>0</v>
      </c>
      <c r="D1191" s="3">
        <v>0</v>
      </c>
      <c r="E1191" s="3">
        <v>12480.65</v>
      </c>
      <c r="F1191" s="3">
        <v>0</v>
      </c>
      <c r="G1191" s="3">
        <v>-2555.94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2401479</v>
      </c>
      <c r="M1191" s="3">
        <v>124411.9</v>
      </c>
      <c r="N1191" s="3">
        <v>9444763</v>
      </c>
      <c r="O1191" s="3">
        <v>152762100</v>
      </c>
      <c r="P1191" s="3">
        <v>123.5309</v>
      </c>
      <c r="Q1191" s="3">
        <v>0</v>
      </c>
      <c r="R1191" s="3">
        <v>0</v>
      </c>
      <c r="S1191" s="3">
        <v>0</v>
      </c>
      <c r="T1191" s="3">
        <v>-718.66409999999996</v>
      </c>
      <c r="U1191" s="3">
        <v>-480.97859999999997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1242.78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2767.7539999999999</v>
      </c>
      <c r="AK1191" s="3">
        <v>11118.96</v>
      </c>
      <c r="AL1191" s="3">
        <v>5701.1940000000004</v>
      </c>
      <c r="AM1191" s="3">
        <v>3217.779</v>
      </c>
      <c r="AN1191" s="1">
        <v>9</v>
      </c>
    </row>
    <row r="1192" spans="1:40" x14ac:dyDescent="0.3">
      <c r="A1192" s="2">
        <v>30685</v>
      </c>
      <c r="B1192" s="3">
        <v>21434.99</v>
      </c>
      <c r="C1192" s="3">
        <v>0</v>
      </c>
      <c r="D1192" s="3">
        <v>0</v>
      </c>
      <c r="E1192" s="3">
        <v>19198.05</v>
      </c>
      <c r="F1192" s="3">
        <v>0</v>
      </c>
      <c r="G1192" s="3">
        <v>-2237.1669999999999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2398809</v>
      </c>
      <c r="M1192" s="3">
        <v>163218.9</v>
      </c>
      <c r="N1192" s="3">
        <v>9443520</v>
      </c>
      <c r="O1192" s="3">
        <v>152753500</v>
      </c>
      <c r="P1192" s="3">
        <v>123.75409999999999</v>
      </c>
      <c r="Q1192" s="3">
        <v>0</v>
      </c>
      <c r="R1192" s="3">
        <v>0</v>
      </c>
      <c r="S1192" s="3">
        <v>0</v>
      </c>
      <c r="T1192" s="3">
        <v>-719.01679999999999</v>
      </c>
      <c r="U1192" s="3">
        <v>-480.44749999999999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3323.5909999999999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4694.3280000000004</v>
      </c>
      <c r="AK1192" s="3">
        <v>11185.27</v>
      </c>
      <c r="AL1192" s="3">
        <v>5939.6670000000004</v>
      </c>
      <c r="AM1192" s="3">
        <v>52166.33</v>
      </c>
      <c r="AN1192" s="1">
        <v>9</v>
      </c>
    </row>
    <row r="1193" spans="1:40" x14ac:dyDescent="0.3">
      <c r="A1193" s="2">
        <v>30686</v>
      </c>
      <c r="B1193" s="3">
        <v>25931.75</v>
      </c>
      <c r="C1193" s="3">
        <v>0</v>
      </c>
      <c r="D1193" s="3">
        <v>0</v>
      </c>
      <c r="E1193" s="3">
        <v>23852.7</v>
      </c>
      <c r="F1193" s="3">
        <v>0</v>
      </c>
      <c r="G1193" s="3">
        <v>-2077.7759999999998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2396827</v>
      </c>
      <c r="M1193" s="3">
        <v>211598</v>
      </c>
      <c r="N1193" s="3">
        <v>9444227</v>
      </c>
      <c r="O1193" s="3">
        <v>152745100</v>
      </c>
      <c r="P1193" s="3">
        <v>122.4773</v>
      </c>
      <c r="Q1193" s="3">
        <v>0</v>
      </c>
      <c r="R1193" s="3">
        <v>0</v>
      </c>
      <c r="S1193" s="3">
        <v>0</v>
      </c>
      <c r="T1193" s="3">
        <v>-719.45079999999996</v>
      </c>
      <c r="U1193" s="3">
        <v>-479.92090000000002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2990.7170000000001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6890.518</v>
      </c>
      <c r="AK1193" s="3">
        <v>11244.74</v>
      </c>
      <c r="AL1193" s="3">
        <v>6184.2950000000001</v>
      </c>
      <c r="AM1193" s="3">
        <v>68885.789999999994</v>
      </c>
      <c r="AN1193" s="1">
        <v>8</v>
      </c>
    </row>
    <row r="1194" spans="1:40" x14ac:dyDescent="0.3">
      <c r="A1194" s="2">
        <v>30687</v>
      </c>
      <c r="B1194" s="3">
        <v>31658.67</v>
      </c>
      <c r="C1194" s="3">
        <v>0</v>
      </c>
      <c r="D1194" s="3">
        <v>0</v>
      </c>
      <c r="E1194" s="3">
        <v>29811.84</v>
      </c>
      <c r="F1194" s="3">
        <v>0</v>
      </c>
      <c r="G1194" s="3">
        <v>-1845.579</v>
      </c>
      <c r="H1194" s="3">
        <v>0</v>
      </c>
      <c r="I1194" s="3">
        <v>19885360</v>
      </c>
      <c r="J1194" s="3">
        <v>0</v>
      </c>
      <c r="K1194" s="3">
        <v>0</v>
      </c>
      <c r="L1194" s="3">
        <v>2395586</v>
      </c>
      <c r="M1194" s="3">
        <v>266407.5</v>
      </c>
      <c r="N1194" s="3">
        <v>9446960</v>
      </c>
      <c r="O1194" s="3">
        <v>152737200</v>
      </c>
      <c r="P1194" s="3">
        <v>121.2283</v>
      </c>
      <c r="Q1194" s="3">
        <v>0</v>
      </c>
      <c r="R1194" s="3">
        <v>0</v>
      </c>
      <c r="S1194" s="3">
        <v>0</v>
      </c>
      <c r="T1194" s="3">
        <v>-719.96659999999997</v>
      </c>
      <c r="U1194" s="3">
        <v>-479.41160000000002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3001.7689999999998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9170.3130000000001</v>
      </c>
      <c r="AK1194" s="3">
        <v>11308.05</v>
      </c>
      <c r="AL1194" s="3">
        <v>6438.875</v>
      </c>
      <c r="AM1194" s="3">
        <v>84243.24</v>
      </c>
      <c r="AN1194" s="1">
        <v>8</v>
      </c>
    </row>
    <row r="1195" spans="1:40" x14ac:dyDescent="0.3">
      <c r="A1195" s="2">
        <v>30688</v>
      </c>
      <c r="B1195" s="3">
        <v>36493.379999999997</v>
      </c>
      <c r="C1195" s="3">
        <v>0</v>
      </c>
      <c r="D1195" s="3">
        <v>0</v>
      </c>
      <c r="E1195" s="3">
        <v>34607.760000000002</v>
      </c>
      <c r="F1195" s="3">
        <v>0</v>
      </c>
      <c r="G1195" s="3">
        <v>-1884.4169999999999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2395869</v>
      </c>
      <c r="M1195" s="3">
        <v>317738.8</v>
      </c>
      <c r="N1195" s="3">
        <v>9451596</v>
      </c>
      <c r="O1195" s="3">
        <v>152729400</v>
      </c>
      <c r="P1195" s="3">
        <v>120.01730000000001</v>
      </c>
      <c r="Q1195" s="3">
        <v>0</v>
      </c>
      <c r="R1195" s="3">
        <v>0</v>
      </c>
      <c r="S1195" s="3">
        <v>0</v>
      </c>
      <c r="T1195" s="3">
        <v>-720.49109999999996</v>
      </c>
      <c r="U1195" s="3">
        <v>-478.92070000000001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2876.9090000000001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11284.38</v>
      </c>
      <c r="AK1195" s="3">
        <v>11365.67</v>
      </c>
      <c r="AL1195" s="3">
        <v>6649.5810000000001</v>
      </c>
      <c r="AM1195" s="3">
        <v>89015.75</v>
      </c>
      <c r="AN1195" s="1">
        <v>9</v>
      </c>
    </row>
    <row r="1196" spans="1:40" x14ac:dyDescent="0.3">
      <c r="A1196" s="2">
        <v>30689</v>
      </c>
      <c r="B1196" s="3">
        <v>43741.04</v>
      </c>
      <c r="C1196" s="3">
        <v>0</v>
      </c>
      <c r="D1196" s="3">
        <v>0</v>
      </c>
      <c r="E1196" s="3">
        <v>41805.18</v>
      </c>
      <c r="F1196" s="3">
        <v>0</v>
      </c>
      <c r="G1196" s="3">
        <v>-1934.684</v>
      </c>
      <c r="H1196" s="3">
        <v>0</v>
      </c>
      <c r="I1196" s="3">
        <v>19613970</v>
      </c>
      <c r="J1196" s="3">
        <v>0</v>
      </c>
      <c r="K1196" s="3">
        <v>0</v>
      </c>
      <c r="L1196" s="3">
        <v>2395615</v>
      </c>
      <c r="M1196" s="3">
        <v>378299.2</v>
      </c>
      <c r="N1196" s="3">
        <v>9458335</v>
      </c>
      <c r="O1196" s="3">
        <v>152721700</v>
      </c>
      <c r="P1196" s="3">
        <v>118.84650000000001</v>
      </c>
      <c r="Q1196" s="3">
        <v>0</v>
      </c>
      <c r="R1196" s="3">
        <v>0</v>
      </c>
      <c r="S1196" s="3">
        <v>0</v>
      </c>
      <c r="T1196" s="3">
        <v>-721.11379999999997</v>
      </c>
      <c r="U1196" s="3">
        <v>-478.4502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2662.3760000000002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13576.38</v>
      </c>
      <c r="AK1196" s="3">
        <v>11439.24</v>
      </c>
      <c r="AL1196" s="3">
        <v>6838.2049999999999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45524.66</v>
      </c>
      <c r="C1197" s="3">
        <v>0</v>
      </c>
      <c r="D1197" s="3">
        <v>0</v>
      </c>
      <c r="E1197" s="3">
        <v>43360.46</v>
      </c>
      <c r="F1197" s="3">
        <v>0</v>
      </c>
      <c r="G1197" s="3">
        <v>-2163.15</v>
      </c>
      <c r="H1197" s="3">
        <v>0</v>
      </c>
      <c r="I1197" s="3">
        <v>19495240</v>
      </c>
      <c r="J1197" s="3">
        <v>0</v>
      </c>
      <c r="K1197" s="3">
        <v>0</v>
      </c>
      <c r="L1197" s="3">
        <v>2393419</v>
      </c>
      <c r="M1197" s="3">
        <v>414471.8</v>
      </c>
      <c r="N1197" s="3">
        <v>9466332</v>
      </c>
      <c r="O1197" s="3">
        <v>152713800</v>
      </c>
      <c r="P1197" s="3">
        <v>117.78789999999999</v>
      </c>
      <c r="Q1197" s="3">
        <v>0</v>
      </c>
      <c r="R1197" s="3">
        <v>0</v>
      </c>
      <c r="S1197" s="3">
        <v>0</v>
      </c>
      <c r="T1197" s="3">
        <v>-721.57230000000004</v>
      </c>
      <c r="U1197" s="3">
        <v>-477.99400000000003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2628.951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14981.03</v>
      </c>
      <c r="AK1197" s="3">
        <v>11475.73</v>
      </c>
      <c r="AL1197" s="3">
        <v>6984.6459999999997</v>
      </c>
      <c r="AM1197" s="3">
        <v>83469.509999999995</v>
      </c>
      <c r="AN1197" s="1">
        <v>9</v>
      </c>
    </row>
    <row r="1198" spans="1:40" x14ac:dyDescent="0.3">
      <c r="A1198" s="2">
        <v>30691</v>
      </c>
      <c r="B1198" s="3">
        <v>37277.339999999997</v>
      </c>
      <c r="C1198" s="3">
        <v>0</v>
      </c>
      <c r="D1198" s="3">
        <v>0</v>
      </c>
      <c r="E1198" s="3">
        <v>34578.239999999998</v>
      </c>
      <c r="F1198" s="3">
        <v>0</v>
      </c>
      <c r="G1198" s="3">
        <v>-2698.2289999999998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2392317</v>
      </c>
      <c r="M1198" s="3">
        <v>387098.8</v>
      </c>
      <c r="N1198" s="3">
        <v>9473534</v>
      </c>
      <c r="O1198" s="3">
        <v>152705400</v>
      </c>
      <c r="P1198" s="3">
        <v>116.92140000000001</v>
      </c>
      <c r="Q1198" s="3">
        <v>0</v>
      </c>
      <c r="R1198" s="3">
        <v>0</v>
      </c>
      <c r="S1198" s="3">
        <v>0</v>
      </c>
      <c r="T1198" s="3">
        <v>-721.52099999999996</v>
      </c>
      <c r="U1198" s="3">
        <v>-477.5412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1451.7449999999999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14104.05</v>
      </c>
      <c r="AK1198" s="3">
        <v>11434.83</v>
      </c>
      <c r="AL1198" s="3">
        <v>6902.7690000000002</v>
      </c>
      <c r="AM1198" s="3">
        <v>10223.17</v>
      </c>
      <c r="AN1198" s="1">
        <v>8</v>
      </c>
    </row>
    <row r="1199" spans="1:40" x14ac:dyDescent="0.3">
      <c r="A1199" s="2">
        <v>30692</v>
      </c>
      <c r="B1199" s="3">
        <v>32321.3</v>
      </c>
      <c r="C1199" s="3">
        <v>0</v>
      </c>
      <c r="D1199" s="3">
        <v>0</v>
      </c>
      <c r="E1199" s="3">
        <v>29469.91</v>
      </c>
      <c r="F1199" s="3">
        <v>0</v>
      </c>
      <c r="G1199" s="3">
        <v>-2850.5949999999998</v>
      </c>
      <c r="H1199" s="3">
        <v>0</v>
      </c>
      <c r="I1199" s="3">
        <v>19451330</v>
      </c>
      <c r="J1199" s="3">
        <v>0</v>
      </c>
      <c r="K1199" s="3">
        <v>0</v>
      </c>
      <c r="L1199" s="3">
        <v>2392319</v>
      </c>
      <c r="M1199" s="3">
        <v>355558</v>
      </c>
      <c r="N1199" s="3">
        <v>9479873</v>
      </c>
      <c r="O1199" s="3">
        <v>152696800</v>
      </c>
      <c r="P1199" s="3">
        <v>116.1296</v>
      </c>
      <c r="Q1199" s="3">
        <v>0</v>
      </c>
      <c r="R1199" s="3">
        <v>0</v>
      </c>
      <c r="S1199" s="3">
        <v>0</v>
      </c>
      <c r="T1199" s="3">
        <v>-721.28579999999999</v>
      </c>
      <c r="U1199" s="3">
        <v>-477.09629999999999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313.8802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13159.07</v>
      </c>
      <c r="AK1199" s="3">
        <v>11401.34</v>
      </c>
      <c r="AL1199" s="3">
        <v>6819.7190000000001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29040.48</v>
      </c>
      <c r="C1200" s="3">
        <v>0</v>
      </c>
      <c r="D1200" s="3">
        <v>0</v>
      </c>
      <c r="E1200" s="3">
        <v>26162.15</v>
      </c>
      <c r="F1200" s="3">
        <v>0</v>
      </c>
      <c r="G1200" s="3">
        <v>-2877.5889999999999</v>
      </c>
      <c r="H1200" s="3">
        <v>0</v>
      </c>
      <c r="I1200" s="3">
        <v>19439330</v>
      </c>
      <c r="J1200" s="3">
        <v>0</v>
      </c>
      <c r="K1200" s="3">
        <v>0</v>
      </c>
      <c r="L1200" s="3">
        <v>2392119</v>
      </c>
      <c r="M1200" s="3">
        <v>328044.40000000002</v>
      </c>
      <c r="N1200" s="3">
        <v>9485609</v>
      </c>
      <c r="O1200" s="3">
        <v>152688000</v>
      </c>
      <c r="P1200" s="3">
        <v>115.3835</v>
      </c>
      <c r="Q1200" s="3">
        <v>0</v>
      </c>
      <c r="R1200" s="3">
        <v>0</v>
      </c>
      <c r="S1200" s="3">
        <v>0</v>
      </c>
      <c r="T1200" s="3">
        <v>-720.9683</v>
      </c>
      <c r="U1200" s="3">
        <v>-476.66239999999999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460.81819999999999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12467.45</v>
      </c>
      <c r="AK1200" s="3">
        <v>11375.14</v>
      </c>
      <c r="AL1200" s="3">
        <v>6732.1030000000001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26408.05</v>
      </c>
      <c r="C1201" s="3">
        <v>0</v>
      </c>
      <c r="D1201" s="3">
        <v>0</v>
      </c>
      <c r="E1201" s="3">
        <v>23528.06</v>
      </c>
      <c r="F1201" s="3">
        <v>0</v>
      </c>
      <c r="G1201" s="3">
        <v>-2879.239</v>
      </c>
      <c r="H1201" s="3">
        <v>0</v>
      </c>
      <c r="I1201" s="3">
        <v>19436430</v>
      </c>
      <c r="J1201" s="3">
        <v>0</v>
      </c>
      <c r="K1201" s="3">
        <v>0</v>
      </c>
      <c r="L1201" s="3">
        <v>2392255</v>
      </c>
      <c r="M1201" s="3">
        <v>303912.59999999998</v>
      </c>
      <c r="N1201" s="3">
        <v>9490661</v>
      </c>
      <c r="O1201" s="3">
        <v>152679300</v>
      </c>
      <c r="P1201" s="3">
        <v>114.6347</v>
      </c>
      <c r="Q1201" s="3">
        <v>0</v>
      </c>
      <c r="R1201" s="3">
        <v>0</v>
      </c>
      <c r="S1201" s="3">
        <v>0</v>
      </c>
      <c r="T1201" s="3">
        <v>-720.63279999999997</v>
      </c>
      <c r="U1201" s="3">
        <v>-476.24090000000001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87.374480000000005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11730.93</v>
      </c>
      <c r="AK1201" s="3">
        <v>11350.22</v>
      </c>
      <c r="AL1201" s="3">
        <v>6678.3829999999998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24281.91</v>
      </c>
      <c r="C1202" s="3">
        <v>0</v>
      </c>
      <c r="D1202" s="3">
        <v>0</v>
      </c>
      <c r="E1202" s="3">
        <v>21412.37</v>
      </c>
      <c r="F1202" s="3">
        <v>0</v>
      </c>
      <c r="G1202" s="3">
        <v>-2868.8139999999999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2392445</v>
      </c>
      <c r="M1202" s="3">
        <v>282907.2</v>
      </c>
      <c r="N1202" s="3">
        <v>9494747</v>
      </c>
      <c r="O1202" s="3">
        <v>152670500</v>
      </c>
      <c r="P1202" s="3">
        <v>113.91249999999999</v>
      </c>
      <c r="Q1202" s="3">
        <v>0</v>
      </c>
      <c r="R1202" s="3">
        <v>0</v>
      </c>
      <c r="S1202" s="3">
        <v>0</v>
      </c>
      <c r="T1202" s="3">
        <v>-720.32640000000004</v>
      </c>
      <c r="U1202" s="3">
        <v>-475.83249999999998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0.90385760000000004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10731.57</v>
      </c>
      <c r="AK1202" s="3">
        <v>11327.64</v>
      </c>
      <c r="AL1202" s="3">
        <v>6646.0510000000004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22563.040000000001</v>
      </c>
      <c r="C1203" s="3">
        <v>0</v>
      </c>
      <c r="D1203" s="3">
        <v>0</v>
      </c>
      <c r="E1203" s="3">
        <v>19708.740000000002</v>
      </c>
      <c r="F1203" s="3">
        <v>0</v>
      </c>
      <c r="G1203" s="3">
        <v>-2853.605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2392601</v>
      </c>
      <c r="M1203" s="3">
        <v>264114.2</v>
      </c>
      <c r="N1203" s="3">
        <v>9498380</v>
      </c>
      <c r="O1203" s="3">
        <v>152661800</v>
      </c>
      <c r="P1203" s="3">
        <v>113.2214</v>
      </c>
      <c r="Q1203" s="3">
        <v>0</v>
      </c>
      <c r="R1203" s="3">
        <v>0</v>
      </c>
      <c r="S1203" s="3">
        <v>246507.8</v>
      </c>
      <c r="T1203" s="3">
        <v>-720.05200000000002</v>
      </c>
      <c r="U1203" s="3">
        <v>-475.43639999999999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10236.52</v>
      </c>
      <c r="AK1203" s="3">
        <v>11307.25</v>
      </c>
      <c r="AL1203" s="3">
        <v>6603.5590000000002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21137.49</v>
      </c>
      <c r="C1204" s="3">
        <v>0</v>
      </c>
      <c r="D1204" s="3">
        <v>0</v>
      </c>
      <c r="E1204" s="3">
        <v>18305.48</v>
      </c>
      <c r="F1204" s="3">
        <v>0</v>
      </c>
      <c r="G1204" s="3">
        <v>-2831.4140000000002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2392743</v>
      </c>
      <c r="M1204" s="3">
        <v>247421.5</v>
      </c>
      <c r="N1204" s="3">
        <v>9501344</v>
      </c>
      <c r="O1204" s="3">
        <v>152653000</v>
      </c>
      <c r="P1204" s="3">
        <v>112.624</v>
      </c>
      <c r="Q1204" s="3">
        <v>0</v>
      </c>
      <c r="R1204" s="3">
        <v>0</v>
      </c>
      <c r="S1204" s="3">
        <v>0</v>
      </c>
      <c r="T1204" s="3">
        <v>-719.80730000000005</v>
      </c>
      <c r="U1204" s="3">
        <v>-475.05189999999999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0.79866990000000004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9534.7939999999999</v>
      </c>
      <c r="AK1204" s="3">
        <v>11288.6</v>
      </c>
      <c r="AL1204" s="3">
        <v>6570.433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19959.080000000002</v>
      </c>
      <c r="C1205" s="3">
        <v>0</v>
      </c>
      <c r="D1205" s="3">
        <v>0</v>
      </c>
      <c r="E1205" s="3">
        <v>17145.21</v>
      </c>
      <c r="F1205" s="3">
        <v>0</v>
      </c>
      <c r="G1205" s="3">
        <v>-2813.3209999999999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2392871</v>
      </c>
      <c r="M1205" s="3">
        <v>232411.3</v>
      </c>
      <c r="N1205" s="3">
        <v>9503843</v>
      </c>
      <c r="O1205" s="3">
        <v>152644300</v>
      </c>
      <c r="P1205" s="3">
        <v>112.07810000000001</v>
      </c>
      <c r="Q1205" s="3">
        <v>0</v>
      </c>
      <c r="R1205" s="3">
        <v>0</v>
      </c>
      <c r="S1205" s="3">
        <v>0</v>
      </c>
      <c r="T1205" s="3">
        <v>-719.59059999999999</v>
      </c>
      <c r="U1205" s="3">
        <v>-474.6789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0.39646369999999997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9008.9670000000006</v>
      </c>
      <c r="AK1205" s="3">
        <v>11271.41</v>
      </c>
      <c r="AL1205" s="3">
        <v>6509.3130000000001</v>
      </c>
      <c r="AM1205" s="3">
        <v>0</v>
      </c>
      <c r="AN1205" s="1">
        <v>9</v>
      </c>
    </row>
    <row r="1206" spans="1:40" x14ac:dyDescent="0.3">
      <c r="A1206" s="2">
        <v>30699</v>
      </c>
      <c r="B1206" s="3">
        <v>18970.400000000001</v>
      </c>
      <c r="C1206" s="3">
        <v>0</v>
      </c>
      <c r="D1206" s="3">
        <v>0</v>
      </c>
      <c r="E1206" s="3">
        <v>16171.44</v>
      </c>
      <c r="F1206" s="3">
        <v>0</v>
      </c>
      <c r="G1206" s="3">
        <v>-2798.4349999999999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2392986</v>
      </c>
      <c r="M1206" s="3">
        <v>218782.9</v>
      </c>
      <c r="N1206" s="3">
        <v>9505999</v>
      </c>
      <c r="O1206" s="3">
        <v>152635500</v>
      </c>
      <c r="P1206" s="3">
        <v>111.5488</v>
      </c>
      <c r="Q1206" s="3">
        <v>0</v>
      </c>
      <c r="R1206" s="3">
        <v>0</v>
      </c>
      <c r="S1206" s="3">
        <v>0</v>
      </c>
      <c r="T1206" s="3">
        <v>-719.3886</v>
      </c>
      <c r="U1206" s="3">
        <v>-474.31689999999998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1.0585290000000001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8597.4689999999991</v>
      </c>
      <c r="AK1206" s="3">
        <v>11255.54</v>
      </c>
      <c r="AL1206" s="3">
        <v>6441.723</v>
      </c>
      <c r="AM1206" s="3">
        <v>0</v>
      </c>
      <c r="AN1206" s="1">
        <v>9</v>
      </c>
    </row>
    <row r="1207" spans="1:40" x14ac:dyDescent="0.3">
      <c r="A1207" s="2">
        <v>30700</v>
      </c>
      <c r="B1207" s="3">
        <v>18136.330000000002</v>
      </c>
      <c r="C1207" s="3">
        <v>0</v>
      </c>
      <c r="D1207" s="3">
        <v>0</v>
      </c>
      <c r="E1207" s="3">
        <v>15350.36</v>
      </c>
      <c r="F1207" s="3">
        <v>0</v>
      </c>
      <c r="G1207" s="3">
        <v>-2785.4670000000001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2393088</v>
      </c>
      <c r="M1207" s="3">
        <v>206736.3</v>
      </c>
      <c r="N1207" s="3">
        <v>9507421</v>
      </c>
      <c r="O1207" s="3">
        <v>152626700</v>
      </c>
      <c r="P1207" s="3">
        <v>111.0408</v>
      </c>
      <c r="Q1207" s="3">
        <v>0</v>
      </c>
      <c r="R1207" s="3">
        <v>0</v>
      </c>
      <c r="S1207" s="3">
        <v>0</v>
      </c>
      <c r="T1207" s="3">
        <v>-719.19100000000003</v>
      </c>
      <c r="U1207" s="3">
        <v>-473.96559999999999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2.3220290000000001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7833.308</v>
      </c>
      <c r="AK1207" s="3">
        <v>11240.81</v>
      </c>
      <c r="AL1207" s="3">
        <v>6411.1139999999996</v>
      </c>
      <c r="AM1207" s="3">
        <v>0</v>
      </c>
      <c r="AN1207" s="1">
        <v>9</v>
      </c>
    </row>
    <row r="1208" spans="1:40" x14ac:dyDescent="0.3">
      <c r="A1208" s="2">
        <v>30701</v>
      </c>
      <c r="B1208" s="3">
        <v>17435.560000000001</v>
      </c>
      <c r="C1208" s="3">
        <v>0</v>
      </c>
      <c r="D1208" s="3">
        <v>0</v>
      </c>
      <c r="E1208" s="3">
        <v>14665.87</v>
      </c>
      <c r="F1208" s="3">
        <v>0</v>
      </c>
      <c r="G1208" s="3">
        <v>-2769.2049999999999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2393181</v>
      </c>
      <c r="M1208" s="3">
        <v>195787.7</v>
      </c>
      <c r="N1208" s="3">
        <v>9508459</v>
      </c>
      <c r="O1208" s="3">
        <v>152617800</v>
      </c>
      <c r="P1208" s="3">
        <v>110.5553</v>
      </c>
      <c r="Q1208" s="3">
        <v>0</v>
      </c>
      <c r="R1208" s="3">
        <v>0</v>
      </c>
      <c r="S1208" s="3">
        <v>0</v>
      </c>
      <c r="T1208" s="3">
        <v>-719.08050000000003</v>
      </c>
      <c r="U1208" s="3">
        <v>-473.62470000000002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0.2947304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7417.9250000000002</v>
      </c>
      <c r="AK1208" s="3">
        <v>11226.86</v>
      </c>
      <c r="AL1208" s="3">
        <v>6380.0569999999998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16838.07</v>
      </c>
      <c r="C1209" s="3">
        <v>0</v>
      </c>
      <c r="D1209" s="3">
        <v>0</v>
      </c>
      <c r="E1209" s="3">
        <v>14083.68</v>
      </c>
      <c r="F1209" s="3">
        <v>0</v>
      </c>
      <c r="G1209" s="3">
        <v>-2753.8719999999998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2393197</v>
      </c>
      <c r="M1209" s="3">
        <v>185923.20000000001</v>
      </c>
      <c r="N1209" s="3">
        <v>9509018</v>
      </c>
      <c r="O1209" s="3">
        <v>152609000</v>
      </c>
      <c r="P1209" s="3">
        <v>110.035</v>
      </c>
      <c r="Q1209" s="3">
        <v>0</v>
      </c>
      <c r="R1209" s="3">
        <v>0</v>
      </c>
      <c r="S1209" s="3">
        <v>0</v>
      </c>
      <c r="T1209" s="3">
        <v>-719.00049999999999</v>
      </c>
      <c r="U1209" s="3">
        <v>-473.29399999999998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68.747919999999993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6910.7569999999996</v>
      </c>
      <c r="AK1209" s="3">
        <v>11213.72</v>
      </c>
      <c r="AL1209" s="3">
        <v>6351.6220000000003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16331.58</v>
      </c>
      <c r="C1210" s="3">
        <v>0</v>
      </c>
      <c r="D1210" s="3">
        <v>0</v>
      </c>
      <c r="E1210" s="3">
        <v>13589.34</v>
      </c>
      <c r="F1210" s="3">
        <v>0</v>
      </c>
      <c r="G1210" s="3">
        <v>-2741.6480000000001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2393014</v>
      </c>
      <c r="M1210" s="3">
        <v>176812.2</v>
      </c>
      <c r="N1210" s="3">
        <v>9509363</v>
      </c>
      <c r="O1210" s="3">
        <v>152600200</v>
      </c>
      <c r="P1210" s="3">
        <v>109.4492</v>
      </c>
      <c r="Q1210" s="3">
        <v>0</v>
      </c>
      <c r="R1210" s="3">
        <v>0</v>
      </c>
      <c r="S1210" s="3">
        <v>0</v>
      </c>
      <c r="T1210" s="3">
        <v>-718.90629999999999</v>
      </c>
      <c r="U1210" s="3">
        <v>-472.97309999999999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258.96690000000001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6647.6469999999999</v>
      </c>
      <c r="AK1210" s="3">
        <v>11201.31</v>
      </c>
      <c r="AL1210" s="3">
        <v>6302.0230000000001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15891.06</v>
      </c>
      <c r="C1211" s="3">
        <v>0</v>
      </c>
      <c r="D1211" s="3">
        <v>0</v>
      </c>
      <c r="E1211" s="3">
        <v>13156.05</v>
      </c>
      <c r="F1211" s="3">
        <v>0</v>
      </c>
      <c r="G1211" s="3">
        <v>-2734.4639999999999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2392377</v>
      </c>
      <c r="M1211" s="3">
        <v>168487.7</v>
      </c>
      <c r="N1211" s="3">
        <v>9509365</v>
      </c>
      <c r="O1211" s="3">
        <v>152591400</v>
      </c>
      <c r="P1211" s="3">
        <v>108.8947</v>
      </c>
      <c r="Q1211" s="3">
        <v>0</v>
      </c>
      <c r="R1211" s="3">
        <v>0</v>
      </c>
      <c r="S1211" s="3">
        <v>0</v>
      </c>
      <c r="T1211" s="3">
        <v>-718.80709999999999</v>
      </c>
      <c r="U1211" s="3">
        <v>-472.66239999999999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722.32050000000004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6272.875</v>
      </c>
      <c r="AK1211" s="3">
        <v>11189.52</v>
      </c>
      <c r="AL1211" s="3">
        <v>6270.9489999999996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15505.3</v>
      </c>
      <c r="C1212" s="3">
        <v>0</v>
      </c>
      <c r="D1212" s="3">
        <v>0</v>
      </c>
      <c r="E1212" s="3">
        <v>12777.99</v>
      </c>
      <c r="F1212" s="3">
        <v>0</v>
      </c>
      <c r="G1212" s="3">
        <v>-2726.7959999999998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2390234</v>
      </c>
      <c r="M1212" s="3">
        <v>160927.5</v>
      </c>
      <c r="N1212" s="3">
        <v>9509047</v>
      </c>
      <c r="O1212" s="3">
        <v>152582400</v>
      </c>
      <c r="P1212" s="3">
        <v>108.37430000000001</v>
      </c>
      <c r="Q1212" s="3">
        <v>0</v>
      </c>
      <c r="R1212" s="3">
        <v>0</v>
      </c>
      <c r="S1212" s="3">
        <v>0</v>
      </c>
      <c r="T1212" s="3">
        <v>-718.71109999999999</v>
      </c>
      <c r="U1212" s="3">
        <v>-472.36090000000002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2238.6439999999998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5866.19</v>
      </c>
      <c r="AK1212" s="3">
        <v>11178.21</v>
      </c>
      <c r="AL1212" s="3">
        <v>6183.9049999999997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15200.12</v>
      </c>
      <c r="C1213" s="3">
        <v>0</v>
      </c>
      <c r="D1213" s="3">
        <v>0</v>
      </c>
      <c r="E1213" s="3">
        <v>12437.16</v>
      </c>
      <c r="F1213" s="3">
        <v>0</v>
      </c>
      <c r="G1213" s="3">
        <v>-2762.48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2387910</v>
      </c>
      <c r="M1213" s="3">
        <v>153988.5</v>
      </c>
      <c r="N1213" s="3">
        <v>9508394</v>
      </c>
      <c r="O1213" s="3">
        <v>152574000</v>
      </c>
      <c r="P1213" s="3">
        <v>107.8967</v>
      </c>
      <c r="Q1213" s="3">
        <v>0</v>
      </c>
      <c r="R1213" s="3">
        <v>0</v>
      </c>
      <c r="S1213" s="3">
        <v>0</v>
      </c>
      <c r="T1213" s="3">
        <v>-718.6259</v>
      </c>
      <c r="U1213" s="3">
        <v>8.5830689999999994E-6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2485.721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5510.7060000000001</v>
      </c>
      <c r="AK1213" s="3">
        <v>11170.19</v>
      </c>
      <c r="AL1213" s="3">
        <v>6163.3029999999999</v>
      </c>
      <c r="AM1213" s="3">
        <v>0</v>
      </c>
      <c r="AN1213" s="1">
        <v>13</v>
      </c>
    </row>
    <row r="1214" spans="1:40" x14ac:dyDescent="0.3">
      <c r="A1214" s="2">
        <v>30707</v>
      </c>
      <c r="B1214" s="3">
        <v>14925.42</v>
      </c>
      <c r="C1214" s="3">
        <v>0</v>
      </c>
      <c r="D1214" s="3">
        <v>0</v>
      </c>
      <c r="E1214" s="3">
        <v>12137.78</v>
      </c>
      <c r="F1214" s="3">
        <v>0</v>
      </c>
      <c r="G1214" s="3">
        <v>-2787.1950000000002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2386921</v>
      </c>
      <c r="M1214" s="3">
        <v>147673.20000000001</v>
      </c>
      <c r="N1214" s="3">
        <v>9507392</v>
      </c>
      <c r="O1214" s="3">
        <v>152565400</v>
      </c>
      <c r="P1214" s="3">
        <v>107.4477</v>
      </c>
      <c r="Q1214" s="3">
        <v>0</v>
      </c>
      <c r="R1214" s="3">
        <v>0</v>
      </c>
      <c r="S1214" s="3">
        <v>0</v>
      </c>
      <c r="T1214" s="3">
        <v>-718.53869999999995</v>
      </c>
      <c r="U1214" s="3">
        <v>-2.4795529999999999E-5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1186.0340000000001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5142.4070000000002</v>
      </c>
      <c r="AK1214" s="3">
        <v>11161.22</v>
      </c>
      <c r="AL1214" s="3">
        <v>6144.5770000000002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14682.28</v>
      </c>
      <c r="C1215" s="3">
        <v>0</v>
      </c>
      <c r="D1215" s="3">
        <v>0</v>
      </c>
      <c r="E1215" s="3">
        <v>11884.27</v>
      </c>
      <c r="F1215" s="3">
        <v>0</v>
      </c>
      <c r="G1215" s="3">
        <v>-2797.5720000000001</v>
      </c>
      <c r="H1215" s="3">
        <v>0</v>
      </c>
      <c r="I1215" s="3">
        <v>19450740</v>
      </c>
      <c r="J1215" s="3">
        <v>0</v>
      </c>
      <c r="K1215" s="3">
        <v>0</v>
      </c>
      <c r="L1215" s="3">
        <v>2385586</v>
      </c>
      <c r="M1215" s="3">
        <v>141914.9</v>
      </c>
      <c r="N1215" s="3">
        <v>9506130</v>
      </c>
      <c r="O1215" s="3">
        <v>152556900</v>
      </c>
      <c r="P1215" s="3">
        <v>107.0181</v>
      </c>
      <c r="Q1215" s="3">
        <v>0</v>
      </c>
      <c r="R1215" s="3">
        <v>0</v>
      </c>
      <c r="S1215" s="3">
        <v>0</v>
      </c>
      <c r="T1215" s="3">
        <v>-718.45460000000003</v>
      </c>
      <c r="U1215" s="3">
        <v>-6.170725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1519.3679999999999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4842.3860000000004</v>
      </c>
      <c r="AK1215" s="3">
        <v>11151.92</v>
      </c>
      <c r="AL1215" s="3">
        <v>6104.7340000000004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14460.71</v>
      </c>
      <c r="C1216" s="3">
        <v>0</v>
      </c>
      <c r="D1216" s="3">
        <v>0</v>
      </c>
      <c r="E1216" s="3">
        <v>11662.05</v>
      </c>
      <c r="F1216" s="3">
        <v>0</v>
      </c>
      <c r="G1216" s="3">
        <v>-2798.2469999999998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2382803</v>
      </c>
      <c r="M1216" s="3">
        <v>136688.79999999999</v>
      </c>
      <c r="N1216" s="3">
        <v>9504599</v>
      </c>
      <c r="O1216" s="3">
        <v>152548300</v>
      </c>
      <c r="P1216" s="3">
        <v>106.6101</v>
      </c>
      <c r="Q1216" s="3">
        <v>0</v>
      </c>
      <c r="R1216" s="3">
        <v>0</v>
      </c>
      <c r="S1216" s="3">
        <v>0</v>
      </c>
      <c r="T1216" s="3">
        <v>-718.38189999999997</v>
      </c>
      <c r="U1216" s="3">
        <v>1.7166140000000001E-5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2970.0650000000001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4520.5780000000004</v>
      </c>
      <c r="AK1216" s="3">
        <v>11142.66</v>
      </c>
      <c r="AL1216" s="3">
        <v>6051.759</v>
      </c>
      <c r="AM1216" s="3">
        <v>0</v>
      </c>
      <c r="AN1216" s="1">
        <v>10</v>
      </c>
    </row>
    <row r="1217" spans="1:40" x14ac:dyDescent="0.3">
      <c r="A1217" s="2">
        <v>30710</v>
      </c>
      <c r="B1217" s="3">
        <v>14254.93</v>
      </c>
      <c r="C1217" s="3">
        <v>0</v>
      </c>
      <c r="D1217" s="3">
        <v>0</v>
      </c>
      <c r="E1217" s="3">
        <v>11459.26</v>
      </c>
      <c r="F1217" s="3">
        <v>0</v>
      </c>
      <c r="G1217" s="3">
        <v>-2795.2809999999999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2380220</v>
      </c>
      <c r="M1217" s="3">
        <v>131809.20000000001</v>
      </c>
      <c r="N1217" s="3">
        <v>9502939</v>
      </c>
      <c r="O1217" s="3">
        <v>152539600</v>
      </c>
      <c r="P1217" s="3">
        <v>106.2236</v>
      </c>
      <c r="Q1217" s="3">
        <v>0</v>
      </c>
      <c r="R1217" s="3">
        <v>0</v>
      </c>
      <c r="S1217" s="3">
        <v>0</v>
      </c>
      <c r="T1217" s="3">
        <v>-718.31470000000002</v>
      </c>
      <c r="U1217" s="3">
        <v>-6.2372209999999999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2801.97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4334.652</v>
      </c>
      <c r="AK1217" s="3">
        <v>11133.35</v>
      </c>
      <c r="AL1217" s="3">
        <v>5994.2169999999996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14056.76</v>
      </c>
      <c r="C1218" s="3">
        <v>0</v>
      </c>
      <c r="D1218" s="3">
        <v>0</v>
      </c>
      <c r="E1218" s="3">
        <v>11293.67</v>
      </c>
      <c r="F1218" s="3">
        <v>0</v>
      </c>
      <c r="G1218" s="3">
        <v>-2762.72</v>
      </c>
      <c r="H1218" s="3">
        <v>0</v>
      </c>
      <c r="I1218" s="3">
        <v>19318170</v>
      </c>
      <c r="J1218" s="3">
        <v>0</v>
      </c>
      <c r="K1218" s="3">
        <v>0</v>
      </c>
      <c r="L1218" s="3">
        <v>2377009</v>
      </c>
      <c r="M1218" s="3">
        <v>127719.4</v>
      </c>
      <c r="N1218" s="3">
        <v>9501103</v>
      </c>
      <c r="O1218" s="3">
        <v>152530500</v>
      </c>
      <c r="P1218" s="3">
        <v>105.8549</v>
      </c>
      <c r="Q1218" s="3">
        <v>0</v>
      </c>
      <c r="R1218" s="3">
        <v>0</v>
      </c>
      <c r="S1218" s="3">
        <v>0</v>
      </c>
      <c r="T1218" s="3">
        <v>-718.24599999999998</v>
      </c>
      <c r="U1218" s="3">
        <v>-464.57889999999998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3448.7919999999999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4088.7910000000002</v>
      </c>
      <c r="AK1218" s="3">
        <v>11117.26</v>
      </c>
      <c r="AL1218" s="3">
        <v>5925.0590000000002</v>
      </c>
      <c r="AM1218" s="3">
        <v>412.09519999999998</v>
      </c>
      <c r="AN1218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2020-10-06T16:14:27Z</dcterms:modified>
</cp:coreProperties>
</file>