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\"/>
    </mc:Choice>
  </mc:AlternateContent>
  <xr:revisionPtr revIDLastSave="0" documentId="10_ncr:100000_{7D133C49-6572-443B-B378-679F358CCCB9}" xr6:coauthVersionLast="31" xr6:coauthVersionMax="31" xr10:uidLastSave="{00000000-0000-0000-0000-000000000000}"/>
  <bookViews>
    <workbookView xWindow="0" yWindow="0" windowWidth="23016" windowHeight="924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79017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<sst xmlns="http://schemas.openxmlformats.org/spreadsheetml/2006/main" count="1305" uniqueCount="57">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</sst>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6976.5209999999997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8141.1220000000003</c:v>
                </c:pt>
                <c:pt idx="18">
                  <c:v>8094.9160000000002</c:v>
                </c:pt>
                <c:pt idx="19">
                  <c:v>7286.4380000000001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7340.2969999999996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6804.2690000000002</c:v>
                </c:pt>
                <c:pt idx="31">
                  <c:v>6697.4790000000003</c:v>
                </c:pt>
                <c:pt idx="32">
                  <c:v>6541.049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7400.9179999999997</c:v>
                </c:pt>
                <c:pt idx="41">
                  <c:v>9090.7369999999992</c:v>
                </c:pt>
                <c:pt idx="42">
                  <c:v>8590.2270000000008</c:v>
                </c:pt>
                <c:pt idx="43">
                  <c:v>8433.9359999999997</c:v>
                </c:pt>
                <c:pt idx="44">
                  <c:v>8489.43</c:v>
                </c:pt>
                <c:pt idx="45">
                  <c:v>8534.223</c:v>
                </c:pt>
                <c:pt idx="46">
                  <c:v>8486.9179999999997</c:v>
                </c:pt>
                <c:pt idx="47">
                  <c:v>8590.1560000000009</c:v>
                </c:pt>
                <c:pt idx="48">
                  <c:v>8674.348</c:v>
                </c:pt>
                <c:pt idx="49">
                  <c:v>8646.3529999999992</c:v>
                </c:pt>
                <c:pt idx="50">
                  <c:v>8579.1939999999995</c:v>
                </c:pt>
                <c:pt idx="51">
                  <c:v>8465.6280000000006</c:v>
                </c:pt>
                <c:pt idx="52">
                  <c:v>8393.8610000000008</c:v>
                </c:pt>
                <c:pt idx="53">
                  <c:v>8361.8610000000008</c:v>
                </c:pt>
                <c:pt idx="54">
                  <c:v>8371.7389999999996</c:v>
                </c:pt>
                <c:pt idx="55">
                  <c:v>8436.6010000000006</c:v>
                </c:pt>
                <c:pt idx="56">
                  <c:v>8544.36</c:v>
                </c:pt>
                <c:pt idx="57">
                  <c:v>8690.4279999999999</c:v>
                </c:pt>
                <c:pt idx="58">
                  <c:v>8744.2009999999991</c:v>
                </c:pt>
                <c:pt idx="59">
                  <c:v>8651.4240000000009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13534.24</c:v>
                </c:pt>
                <c:pt idx="73">
                  <c:v>16659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40704.769999999997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31943.47</c:v>
                </c:pt>
                <c:pt idx="83">
                  <c:v>29813.51</c:v>
                </c:pt>
                <c:pt idx="84">
                  <c:v>28317.46</c:v>
                </c:pt>
                <c:pt idx="85">
                  <c:v>30115.31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16993.580000000002</c:v>
                </c:pt>
                <c:pt idx="97">
                  <c:v>16820.28</c:v>
                </c:pt>
                <c:pt idx="98">
                  <c:v>16687.27</c:v>
                </c:pt>
                <c:pt idx="99">
                  <c:v>16259.93</c:v>
                </c:pt>
                <c:pt idx="100">
                  <c:v>15406.34</c:v>
                </c:pt>
                <c:pt idx="101">
                  <c:v>14595.27</c:v>
                </c:pt>
                <c:pt idx="102">
                  <c:v>13844.66</c:v>
                </c:pt>
                <c:pt idx="103">
                  <c:v>13167.61</c:v>
                </c:pt>
                <c:pt idx="104">
                  <c:v>12585.62</c:v>
                </c:pt>
                <c:pt idx="105">
                  <c:v>12006.03</c:v>
                </c:pt>
                <c:pt idx="106">
                  <c:v>11414.01</c:v>
                </c:pt>
                <c:pt idx="107">
                  <c:v>10774.26</c:v>
                </c:pt>
                <c:pt idx="108">
                  <c:v>10230.91</c:v>
                </c:pt>
                <c:pt idx="109">
                  <c:v>9886.7630000000008</c:v>
                </c:pt>
                <c:pt idx="110">
                  <c:v>9492.3359999999993</c:v>
                </c:pt>
                <c:pt idx="111">
                  <c:v>9138.9220000000005</c:v>
                </c:pt>
                <c:pt idx="112">
                  <c:v>8818.3259999999991</c:v>
                </c:pt>
                <c:pt idx="113">
                  <c:v>8426.2559999999994</c:v>
                </c:pt>
                <c:pt idx="114">
                  <c:v>12494.35</c:v>
                </c:pt>
                <c:pt idx="115">
                  <c:v>10519.75</c:v>
                </c:pt>
                <c:pt idx="116">
                  <c:v>10670.34</c:v>
                </c:pt>
                <c:pt idx="117">
                  <c:v>10950.95</c:v>
                </c:pt>
                <c:pt idx="118">
                  <c:v>11293.03</c:v>
                </c:pt>
                <c:pt idx="119">
                  <c:v>11638.54</c:v>
                </c:pt>
                <c:pt idx="120">
                  <c:v>12010.84</c:v>
                </c:pt>
                <c:pt idx="121">
                  <c:v>12384.77</c:v>
                </c:pt>
                <c:pt idx="122">
                  <c:v>12747.24</c:v>
                </c:pt>
                <c:pt idx="123">
                  <c:v>13092.05</c:v>
                </c:pt>
                <c:pt idx="124">
                  <c:v>13411.74</c:v>
                </c:pt>
                <c:pt idx="125">
                  <c:v>13752.39</c:v>
                </c:pt>
                <c:pt idx="126">
                  <c:v>14053.6</c:v>
                </c:pt>
                <c:pt idx="127">
                  <c:v>14314.69</c:v>
                </c:pt>
                <c:pt idx="128">
                  <c:v>14541.68</c:v>
                </c:pt>
                <c:pt idx="129">
                  <c:v>14740.82</c:v>
                </c:pt>
                <c:pt idx="130">
                  <c:v>14916.28</c:v>
                </c:pt>
                <c:pt idx="131">
                  <c:v>15071.51</c:v>
                </c:pt>
                <c:pt idx="132">
                  <c:v>15209.24</c:v>
                </c:pt>
                <c:pt idx="133">
                  <c:v>15330.51</c:v>
                </c:pt>
                <c:pt idx="134">
                  <c:v>16331.31</c:v>
                </c:pt>
                <c:pt idx="135">
                  <c:v>56625.45</c:v>
                </c:pt>
                <c:pt idx="136">
                  <c:v>133815.4</c:v>
                </c:pt>
                <c:pt idx="137">
                  <c:v>83052.66</c:v>
                </c:pt>
                <c:pt idx="138">
                  <c:v>115576.5</c:v>
                </c:pt>
                <c:pt idx="139">
                  <c:v>144719.6</c:v>
                </c:pt>
                <c:pt idx="140">
                  <c:v>137090.29999999999</c:v>
                </c:pt>
                <c:pt idx="141">
                  <c:v>128551.3</c:v>
                </c:pt>
                <c:pt idx="142">
                  <c:v>96029.74</c:v>
                </c:pt>
                <c:pt idx="143">
                  <c:v>80016.28</c:v>
                </c:pt>
                <c:pt idx="144">
                  <c:v>81333.09</c:v>
                </c:pt>
                <c:pt idx="145">
                  <c:v>95315.98</c:v>
                </c:pt>
                <c:pt idx="146">
                  <c:v>123037.6</c:v>
                </c:pt>
                <c:pt idx="147">
                  <c:v>78604.77</c:v>
                </c:pt>
                <c:pt idx="148">
                  <c:v>66039.38</c:v>
                </c:pt>
                <c:pt idx="149">
                  <c:v>56793.760000000002</c:v>
                </c:pt>
                <c:pt idx="150">
                  <c:v>49695.040000000001</c:v>
                </c:pt>
                <c:pt idx="151">
                  <c:v>44173.27</c:v>
                </c:pt>
                <c:pt idx="152">
                  <c:v>39985.449999999997</c:v>
                </c:pt>
                <c:pt idx="153">
                  <c:v>38823.06</c:v>
                </c:pt>
                <c:pt idx="154">
                  <c:v>39883.870000000003</c:v>
                </c:pt>
                <c:pt idx="155">
                  <c:v>39132.589999999997</c:v>
                </c:pt>
                <c:pt idx="156">
                  <c:v>36787.5</c:v>
                </c:pt>
                <c:pt idx="157">
                  <c:v>44016.39</c:v>
                </c:pt>
                <c:pt idx="158">
                  <c:v>50262.41</c:v>
                </c:pt>
                <c:pt idx="159">
                  <c:v>60613.79</c:v>
                </c:pt>
                <c:pt idx="160">
                  <c:v>74873.149999999994</c:v>
                </c:pt>
                <c:pt idx="161">
                  <c:v>78437.78</c:v>
                </c:pt>
                <c:pt idx="162">
                  <c:v>63955.45</c:v>
                </c:pt>
                <c:pt idx="163">
                  <c:v>49220.12</c:v>
                </c:pt>
                <c:pt idx="164">
                  <c:v>41970.09</c:v>
                </c:pt>
                <c:pt idx="165">
                  <c:v>39862.1</c:v>
                </c:pt>
                <c:pt idx="166">
                  <c:v>35862.71</c:v>
                </c:pt>
                <c:pt idx="167">
                  <c:v>31208.59</c:v>
                </c:pt>
                <c:pt idx="168">
                  <c:v>32932.5</c:v>
                </c:pt>
                <c:pt idx="169">
                  <c:v>29829.43</c:v>
                </c:pt>
                <c:pt idx="170">
                  <c:v>25957.99</c:v>
                </c:pt>
                <c:pt idx="171">
                  <c:v>23923.42</c:v>
                </c:pt>
                <c:pt idx="172">
                  <c:v>25742.17</c:v>
                </c:pt>
                <c:pt idx="173">
                  <c:v>26929.26</c:v>
                </c:pt>
                <c:pt idx="174">
                  <c:v>33762.68</c:v>
                </c:pt>
                <c:pt idx="175">
                  <c:v>97905.59</c:v>
                </c:pt>
                <c:pt idx="176">
                  <c:v>46730.61</c:v>
                </c:pt>
                <c:pt idx="177">
                  <c:v>40859.589999999997</c:v>
                </c:pt>
                <c:pt idx="178">
                  <c:v>40896.1</c:v>
                </c:pt>
                <c:pt idx="179">
                  <c:v>73895.3</c:v>
                </c:pt>
                <c:pt idx="180">
                  <c:v>44367.18</c:v>
                </c:pt>
                <c:pt idx="181">
                  <c:v>38770.19</c:v>
                </c:pt>
                <c:pt idx="182">
                  <c:v>50149.01</c:v>
                </c:pt>
                <c:pt idx="183">
                  <c:v>43682</c:v>
                </c:pt>
                <c:pt idx="184">
                  <c:v>39972.29</c:v>
                </c:pt>
                <c:pt idx="185">
                  <c:v>60906.17</c:v>
                </c:pt>
                <c:pt idx="186">
                  <c:v>72909.100000000006</c:v>
                </c:pt>
                <c:pt idx="187">
                  <c:v>84017.43</c:v>
                </c:pt>
                <c:pt idx="188">
                  <c:v>79100.12</c:v>
                </c:pt>
                <c:pt idx="189">
                  <c:v>69895.34</c:v>
                </c:pt>
                <c:pt idx="190">
                  <c:v>82002.34</c:v>
                </c:pt>
                <c:pt idx="191">
                  <c:v>76374.39</c:v>
                </c:pt>
                <c:pt idx="192">
                  <c:v>67251.08</c:v>
                </c:pt>
                <c:pt idx="193">
                  <c:v>67436.149999999994</c:v>
                </c:pt>
                <c:pt idx="194">
                  <c:v>86992.4</c:v>
                </c:pt>
                <c:pt idx="195">
                  <c:v>91710.94</c:v>
                </c:pt>
                <c:pt idx="196">
                  <c:v>85989.22</c:v>
                </c:pt>
                <c:pt idx="197">
                  <c:v>79562.59</c:v>
                </c:pt>
                <c:pt idx="198">
                  <c:v>79832.34</c:v>
                </c:pt>
                <c:pt idx="199">
                  <c:v>67793.91</c:v>
                </c:pt>
                <c:pt idx="200">
                  <c:v>78058.38</c:v>
                </c:pt>
                <c:pt idx="201">
                  <c:v>60906.45</c:v>
                </c:pt>
                <c:pt idx="202">
                  <c:v>74794.77</c:v>
                </c:pt>
                <c:pt idx="203">
                  <c:v>63471.45</c:v>
                </c:pt>
                <c:pt idx="204">
                  <c:v>57547.22</c:v>
                </c:pt>
                <c:pt idx="205">
                  <c:v>50225.3</c:v>
                </c:pt>
                <c:pt idx="206">
                  <c:v>37600.26</c:v>
                </c:pt>
                <c:pt idx="207">
                  <c:v>39642.89</c:v>
                </c:pt>
                <c:pt idx="208">
                  <c:v>32073.16</c:v>
                </c:pt>
                <c:pt idx="209">
                  <c:v>39688.6</c:v>
                </c:pt>
                <c:pt idx="210">
                  <c:v>32532.720000000001</c:v>
                </c:pt>
                <c:pt idx="211">
                  <c:v>27371.51</c:v>
                </c:pt>
                <c:pt idx="212">
                  <c:v>20832.259999999998</c:v>
                </c:pt>
                <c:pt idx="213">
                  <c:v>21239.11</c:v>
                </c:pt>
                <c:pt idx="214">
                  <c:v>15346.17</c:v>
                </c:pt>
                <c:pt idx="215">
                  <c:v>12798.26</c:v>
                </c:pt>
                <c:pt idx="216">
                  <c:v>11330.41</c:v>
                </c:pt>
                <c:pt idx="217">
                  <c:v>10409.040000000001</c:v>
                </c:pt>
                <c:pt idx="218">
                  <c:v>9588.81</c:v>
                </c:pt>
                <c:pt idx="219">
                  <c:v>10014.14</c:v>
                </c:pt>
                <c:pt idx="220">
                  <c:v>10889.38</c:v>
                </c:pt>
                <c:pt idx="221">
                  <c:v>10213.39</c:v>
                </c:pt>
                <c:pt idx="222">
                  <c:v>10046.58</c:v>
                </c:pt>
                <c:pt idx="223">
                  <c:v>10557.91</c:v>
                </c:pt>
                <c:pt idx="224">
                  <c:v>9718.3029999999999</c:v>
                </c:pt>
                <c:pt idx="225">
                  <c:v>9292.0619999999999</c:v>
                </c:pt>
                <c:pt idx="226">
                  <c:v>12664.43</c:v>
                </c:pt>
                <c:pt idx="227">
                  <c:v>9545.4719999999998</c:v>
                </c:pt>
                <c:pt idx="228">
                  <c:v>9005.2909999999993</c:v>
                </c:pt>
                <c:pt idx="229">
                  <c:v>22837.68</c:v>
                </c:pt>
                <c:pt idx="230">
                  <c:v>16289</c:v>
                </c:pt>
                <c:pt idx="231">
                  <c:v>13426.23</c:v>
                </c:pt>
                <c:pt idx="232">
                  <c:v>14453.02</c:v>
                </c:pt>
                <c:pt idx="233">
                  <c:v>15539.24</c:v>
                </c:pt>
                <c:pt idx="234">
                  <c:v>13505.58</c:v>
                </c:pt>
                <c:pt idx="235">
                  <c:v>11699.16</c:v>
                </c:pt>
                <c:pt idx="236">
                  <c:v>16549.95</c:v>
                </c:pt>
                <c:pt idx="237">
                  <c:v>17304.080000000002</c:v>
                </c:pt>
                <c:pt idx="238">
                  <c:v>13525.17</c:v>
                </c:pt>
                <c:pt idx="239">
                  <c:v>16341.7</c:v>
                </c:pt>
                <c:pt idx="240">
                  <c:v>12036.73</c:v>
                </c:pt>
                <c:pt idx="241">
                  <c:v>10369.969999999999</c:v>
                </c:pt>
                <c:pt idx="242">
                  <c:v>8867.8780000000006</c:v>
                </c:pt>
                <c:pt idx="243">
                  <c:v>7732.52</c:v>
                </c:pt>
                <c:pt idx="244">
                  <c:v>7061.451</c:v>
                </c:pt>
                <c:pt idx="245">
                  <c:v>6703.68</c:v>
                </c:pt>
                <c:pt idx="246">
                  <c:v>6766.2529999999997</c:v>
                </c:pt>
                <c:pt idx="247">
                  <c:v>6317.2709999999997</c:v>
                </c:pt>
                <c:pt idx="248">
                  <c:v>5926.9049999999997</c:v>
                </c:pt>
                <c:pt idx="249">
                  <c:v>5675.6679999999997</c:v>
                </c:pt>
                <c:pt idx="250">
                  <c:v>5548.54</c:v>
                </c:pt>
                <c:pt idx="251">
                  <c:v>5466.9489999999996</c:v>
                </c:pt>
                <c:pt idx="252">
                  <c:v>5384.5169999999998</c:v>
                </c:pt>
                <c:pt idx="253">
                  <c:v>5317.1210000000001</c:v>
                </c:pt>
                <c:pt idx="254">
                  <c:v>5273.3860000000004</c:v>
                </c:pt>
                <c:pt idx="255">
                  <c:v>5205.5129999999999</c:v>
                </c:pt>
                <c:pt idx="256">
                  <c:v>5169.5879999999997</c:v>
                </c:pt>
                <c:pt idx="257">
                  <c:v>5163.1710000000003</c:v>
                </c:pt>
                <c:pt idx="258">
                  <c:v>5158.7330000000002</c:v>
                </c:pt>
                <c:pt idx="259">
                  <c:v>5088.5780000000004</c:v>
                </c:pt>
                <c:pt idx="260">
                  <c:v>5007.3410000000003</c:v>
                </c:pt>
                <c:pt idx="261">
                  <c:v>4879.05</c:v>
                </c:pt>
                <c:pt idx="262">
                  <c:v>4752.625</c:v>
                </c:pt>
                <c:pt idx="263">
                  <c:v>4625.3159999999998</c:v>
                </c:pt>
                <c:pt idx="264">
                  <c:v>4555.0990000000002</c:v>
                </c:pt>
                <c:pt idx="265">
                  <c:v>4485.5990000000002</c:v>
                </c:pt>
                <c:pt idx="266">
                  <c:v>4448.9480000000003</c:v>
                </c:pt>
                <c:pt idx="267">
                  <c:v>4426.0540000000001</c:v>
                </c:pt>
                <c:pt idx="268">
                  <c:v>4406.4009999999998</c:v>
                </c:pt>
                <c:pt idx="269">
                  <c:v>4390.9650000000001</c:v>
                </c:pt>
                <c:pt idx="270">
                  <c:v>4379.7780000000002</c:v>
                </c:pt>
                <c:pt idx="271">
                  <c:v>4368.9129999999996</c:v>
                </c:pt>
                <c:pt idx="272">
                  <c:v>4358.2790000000005</c:v>
                </c:pt>
                <c:pt idx="273">
                  <c:v>4347.7569999999996</c:v>
                </c:pt>
                <c:pt idx="274">
                  <c:v>4337.5870000000004</c:v>
                </c:pt>
                <c:pt idx="275">
                  <c:v>4327.9160000000002</c:v>
                </c:pt>
                <c:pt idx="276">
                  <c:v>4319.2020000000002</c:v>
                </c:pt>
                <c:pt idx="277">
                  <c:v>4310.4430000000002</c:v>
                </c:pt>
                <c:pt idx="278">
                  <c:v>4301.7290000000003</c:v>
                </c:pt>
                <c:pt idx="279">
                  <c:v>4292.9070000000002</c:v>
                </c:pt>
                <c:pt idx="280">
                  <c:v>4284.0200000000004</c:v>
                </c:pt>
                <c:pt idx="281">
                  <c:v>4274.808</c:v>
                </c:pt>
                <c:pt idx="282">
                  <c:v>4265.567</c:v>
                </c:pt>
                <c:pt idx="283">
                  <c:v>4256.2160000000003</c:v>
                </c:pt>
                <c:pt idx="284">
                  <c:v>4293.0119999999997</c:v>
                </c:pt>
                <c:pt idx="285">
                  <c:v>4319.1369999999997</c:v>
                </c:pt>
                <c:pt idx="286">
                  <c:v>4332.3490000000002</c:v>
                </c:pt>
                <c:pt idx="287">
                  <c:v>4337.0870000000004</c:v>
                </c:pt>
                <c:pt idx="288">
                  <c:v>4337.3990000000003</c:v>
                </c:pt>
                <c:pt idx="289">
                  <c:v>4335.1170000000002</c:v>
                </c:pt>
                <c:pt idx="290">
                  <c:v>4331.3459999999995</c:v>
                </c:pt>
                <c:pt idx="291">
                  <c:v>4326.7120000000004</c:v>
                </c:pt>
                <c:pt idx="292">
                  <c:v>4321.7299999999996</c:v>
                </c:pt>
                <c:pt idx="293">
                  <c:v>4316.4250000000002</c:v>
                </c:pt>
                <c:pt idx="294">
                  <c:v>4311.2079999999996</c:v>
                </c:pt>
                <c:pt idx="295">
                  <c:v>4333.5240000000003</c:v>
                </c:pt>
                <c:pt idx="296">
                  <c:v>4341.7129999999997</c:v>
                </c:pt>
                <c:pt idx="297">
                  <c:v>4343.38</c:v>
                </c:pt>
                <c:pt idx="298">
                  <c:v>4342.2060000000001</c:v>
                </c:pt>
                <c:pt idx="299">
                  <c:v>4339.7219999999998</c:v>
                </c:pt>
                <c:pt idx="300">
                  <c:v>4336.8580000000002</c:v>
                </c:pt>
                <c:pt idx="301">
                  <c:v>4333.0839999999998</c:v>
                </c:pt>
                <c:pt idx="302">
                  <c:v>4329.759</c:v>
                </c:pt>
                <c:pt idx="303">
                  <c:v>4326.1660000000002</c:v>
                </c:pt>
                <c:pt idx="304">
                  <c:v>4276.634</c:v>
                </c:pt>
                <c:pt idx="305">
                  <c:v>4238.1809999999996</c:v>
                </c:pt>
                <c:pt idx="306">
                  <c:v>4212.4660000000003</c:v>
                </c:pt>
                <c:pt idx="307">
                  <c:v>4194.7849999999999</c:v>
                </c:pt>
                <c:pt idx="308">
                  <c:v>4181.9089999999997</c:v>
                </c:pt>
                <c:pt idx="309">
                  <c:v>4171.8329999999996</c:v>
                </c:pt>
                <c:pt idx="310">
                  <c:v>4163.3230000000003</c:v>
                </c:pt>
                <c:pt idx="311">
                  <c:v>4155.8010000000004</c:v>
                </c:pt>
                <c:pt idx="312">
                  <c:v>4177.2939999999999</c:v>
                </c:pt>
                <c:pt idx="313">
                  <c:v>4184.5990000000002</c:v>
                </c:pt>
                <c:pt idx="314">
                  <c:v>4185.6030000000001</c:v>
                </c:pt>
                <c:pt idx="315">
                  <c:v>4183.8280000000004</c:v>
                </c:pt>
                <c:pt idx="316">
                  <c:v>4180.71</c:v>
                </c:pt>
                <c:pt idx="317">
                  <c:v>4177.0720000000001</c:v>
                </c:pt>
                <c:pt idx="318">
                  <c:v>4173.299</c:v>
                </c:pt>
                <c:pt idx="319">
                  <c:v>4169.2960000000003</c:v>
                </c:pt>
                <c:pt idx="320">
                  <c:v>4165.1180000000004</c:v>
                </c:pt>
                <c:pt idx="321">
                  <c:v>4161.1040000000003</c:v>
                </c:pt>
                <c:pt idx="322">
                  <c:v>4157.0780000000004</c:v>
                </c:pt>
                <c:pt idx="323">
                  <c:v>4153.1440000000002</c:v>
                </c:pt>
                <c:pt idx="324">
                  <c:v>4149.085</c:v>
                </c:pt>
                <c:pt idx="325">
                  <c:v>4144.9219999999996</c:v>
                </c:pt>
                <c:pt idx="326">
                  <c:v>4140.7790000000005</c:v>
                </c:pt>
                <c:pt idx="327">
                  <c:v>4136.78</c:v>
                </c:pt>
                <c:pt idx="328">
                  <c:v>4132.8879999999999</c:v>
                </c:pt>
                <c:pt idx="329">
                  <c:v>4129.0469999999996</c:v>
                </c:pt>
                <c:pt idx="330">
                  <c:v>4096.1329999999998</c:v>
                </c:pt>
                <c:pt idx="331">
                  <c:v>4077.9520000000002</c:v>
                </c:pt>
                <c:pt idx="332">
                  <c:v>4066.511</c:v>
                </c:pt>
                <c:pt idx="333">
                  <c:v>4057.9119999999998</c:v>
                </c:pt>
                <c:pt idx="334">
                  <c:v>4050.6970000000001</c:v>
                </c:pt>
                <c:pt idx="335">
                  <c:v>4044.0920000000001</c:v>
                </c:pt>
                <c:pt idx="336">
                  <c:v>4037.8760000000002</c:v>
                </c:pt>
                <c:pt idx="337">
                  <c:v>4031.875</c:v>
                </c:pt>
                <c:pt idx="338">
                  <c:v>4025.8829999999998</c:v>
                </c:pt>
                <c:pt idx="339">
                  <c:v>4020.06</c:v>
                </c:pt>
                <c:pt idx="340">
                  <c:v>4014.2159999999999</c:v>
                </c:pt>
                <c:pt idx="341">
                  <c:v>3978.5320000000002</c:v>
                </c:pt>
                <c:pt idx="342">
                  <c:v>3958.2779999999998</c:v>
                </c:pt>
                <c:pt idx="343">
                  <c:v>4038.2919999999999</c:v>
                </c:pt>
                <c:pt idx="344">
                  <c:v>4027.3719999999998</c:v>
                </c:pt>
                <c:pt idx="345">
                  <c:v>4017.1149999999998</c:v>
                </c:pt>
                <c:pt idx="346">
                  <c:v>4007.3589999999999</c:v>
                </c:pt>
                <c:pt idx="347">
                  <c:v>3997.857</c:v>
                </c:pt>
                <c:pt idx="348">
                  <c:v>3988.6239999999998</c:v>
                </c:pt>
                <c:pt idx="349">
                  <c:v>3979.5720000000001</c:v>
                </c:pt>
                <c:pt idx="350">
                  <c:v>3970.6460000000002</c:v>
                </c:pt>
                <c:pt idx="351">
                  <c:v>3961.7910000000002</c:v>
                </c:pt>
                <c:pt idx="352">
                  <c:v>3953.0650000000001</c:v>
                </c:pt>
                <c:pt idx="353">
                  <c:v>3944.4279999999999</c:v>
                </c:pt>
                <c:pt idx="354">
                  <c:v>3935.902</c:v>
                </c:pt>
                <c:pt idx="355">
                  <c:v>3927.4670000000001</c:v>
                </c:pt>
                <c:pt idx="356">
                  <c:v>3919.16</c:v>
                </c:pt>
                <c:pt idx="357">
                  <c:v>3910.7930000000001</c:v>
                </c:pt>
                <c:pt idx="358">
                  <c:v>7263.5460000000003</c:v>
                </c:pt>
                <c:pt idx="359">
                  <c:v>11418.49</c:v>
                </c:pt>
                <c:pt idx="360">
                  <c:v>6297.5280000000002</c:v>
                </c:pt>
                <c:pt idx="361">
                  <c:v>5506.7460000000001</c:v>
                </c:pt>
                <c:pt idx="362">
                  <c:v>5089.9849999999997</c:v>
                </c:pt>
                <c:pt idx="363">
                  <c:v>4839.0339999999997</c:v>
                </c:pt>
                <c:pt idx="364">
                  <c:v>4683.1559999999999</c:v>
                </c:pt>
                <c:pt idx="365">
                  <c:v>4584.9579999999996</c:v>
                </c:pt>
                <c:pt idx="366">
                  <c:v>4489.3230000000003</c:v>
                </c:pt>
                <c:pt idx="367">
                  <c:v>4429.1239999999998</c:v>
                </c:pt>
                <c:pt idx="368">
                  <c:v>4363.1530000000002</c:v>
                </c:pt>
                <c:pt idx="369">
                  <c:v>4335.6409999999996</c:v>
                </c:pt>
                <c:pt idx="370">
                  <c:v>4314.0680000000002</c:v>
                </c:pt>
                <c:pt idx="371">
                  <c:v>8039.7420000000002</c:v>
                </c:pt>
                <c:pt idx="372">
                  <c:v>7436.6809999999996</c:v>
                </c:pt>
                <c:pt idx="373">
                  <c:v>6723.777</c:v>
                </c:pt>
                <c:pt idx="374">
                  <c:v>8364.5139999999992</c:v>
                </c:pt>
                <c:pt idx="375">
                  <c:v>7801.11</c:v>
                </c:pt>
                <c:pt idx="376">
                  <c:v>6594.0640000000003</c:v>
                </c:pt>
                <c:pt idx="377">
                  <c:v>6425.99</c:v>
                </c:pt>
                <c:pt idx="378">
                  <c:v>6820.2629999999999</c:v>
                </c:pt>
                <c:pt idx="379">
                  <c:v>7238.3389999999999</c:v>
                </c:pt>
                <c:pt idx="380">
                  <c:v>7908.6229999999996</c:v>
                </c:pt>
                <c:pt idx="381">
                  <c:v>8465.9290000000001</c:v>
                </c:pt>
                <c:pt idx="382">
                  <c:v>8793.7549999999992</c:v>
                </c:pt>
                <c:pt idx="383">
                  <c:v>7562.9920000000002</c:v>
                </c:pt>
                <c:pt idx="384">
                  <c:v>6894.0940000000001</c:v>
                </c:pt>
                <c:pt idx="385">
                  <c:v>6308.6660000000002</c:v>
                </c:pt>
                <c:pt idx="386">
                  <c:v>5793.1409999999996</c:v>
                </c:pt>
                <c:pt idx="387">
                  <c:v>5423.0730000000003</c:v>
                </c:pt>
                <c:pt idx="388">
                  <c:v>5128.2110000000002</c:v>
                </c:pt>
                <c:pt idx="389">
                  <c:v>4923.6719999999996</c:v>
                </c:pt>
                <c:pt idx="390">
                  <c:v>4743.6450000000004</c:v>
                </c:pt>
                <c:pt idx="391">
                  <c:v>9061.83</c:v>
                </c:pt>
                <c:pt idx="392">
                  <c:v>7449.0889999999999</c:v>
                </c:pt>
                <c:pt idx="393">
                  <c:v>6530.8220000000001</c:v>
                </c:pt>
                <c:pt idx="394">
                  <c:v>6379.7669999999998</c:v>
                </c:pt>
                <c:pt idx="395">
                  <c:v>7341.8450000000003</c:v>
                </c:pt>
                <c:pt idx="396">
                  <c:v>11402.83</c:v>
                </c:pt>
                <c:pt idx="397">
                  <c:v>15537.62</c:v>
                </c:pt>
                <c:pt idx="398">
                  <c:v>20384.95</c:v>
                </c:pt>
                <c:pt idx="399">
                  <c:v>25199.93</c:v>
                </c:pt>
                <c:pt idx="400">
                  <c:v>26100.98</c:v>
                </c:pt>
                <c:pt idx="401">
                  <c:v>28183.81</c:v>
                </c:pt>
                <c:pt idx="402">
                  <c:v>26428.55</c:v>
                </c:pt>
                <c:pt idx="403">
                  <c:v>26049.21</c:v>
                </c:pt>
                <c:pt idx="404">
                  <c:v>23858.83</c:v>
                </c:pt>
                <c:pt idx="405">
                  <c:v>21586.01</c:v>
                </c:pt>
                <c:pt idx="406">
                  <c:v>19112.169999999998</c:v>
                </c:pt>
                <c:pt idx="407">
                  <c:v>102829.6</c:v>
                </c:pt>
                <c:pt idx="408">
                  <c:v>161884.20000000001</c:v>
                </c:pt>
                <c:pt idx="409">
                  <c:v>113624.6</c:v>
                </c:pt>
                <c:pt idx="410">
                  <c:v>113620</c:v>
                </c:pt>
                <c:pt idx="411">
                  <c:v>423925.9</c:v>
                </c:pt>
                <c:pt idx="412">
                  <c:v>294672.09999999998</c:v>
                </c:pt>
                <c:pt idx="413">
                  <c:v>143182.5</c:v>
                </c:pt>
                <c:pt idx="414">
                  <c:v>110874.4</c:v>
                </c:pt>
                <c:pt idx="415">
                  <c:v>109410</c:v>
                </c:pt>
                <c:pt idx="416">
                  <c:v>278768.8</c:v>
                </c:pt>
                <c:pt idx="417">
                  <c:v>125067.7</c:v>
                </c:pt>
                <c:pt idx="418">
                  <c:v>193772.2</c:v>
                </c:pt>
                <c:pt idx="419">
                  <c:v>174206.4</c:v>
                </c:pt>
                <c:pt idx="420">
                  <c:v>102604.2</c:v>
                </c:pt>
                <c:pt idx="421">
                  <c:v>81866.880000000005</c:v>
                </c:pt>
                <c:pt idx="422">
                  <c:v>66826.02</c:v>
                </c:pt>
                <c:pt idx="423">
                  <c:v>56573.05</c:v>
                </c:pt>
                <c:pt idx="424">
                  <c:v>48888.78</c:v>
                </c:pt>
                <c:pt idx="425">
                  <c:v>42948.62</c:v>
                </c:pt>
                <c:pt idx="426">
                  <c:v>37825.129999999997</c:v>
                </c:pt>
                <c:pt idx="427">
                  <c:v>34275.1</c:v>
                </c:pt>
                <c:pt idx="428">
                  <c:v>31414.53</c:v>
                </c:pt>
                <c:pt idx="429">
                  <c:v>32362.12</c:v>
                </c:pt>
                <c:pt idx="430">
                  <c:v>46651.38</c:v>
                </c:pt>
                <c:pt idx="431">
                  <c:v>67670.23</c:v>
                </c:pt>
                <c:pt idx="432">
                  <c:v>92203</c:v>
                </c:pt>
                <c:pt idx="433">
                  <c:v>107926.39999999999</c:v>
                </c:pt>
                <c:pt idx="434">
                  <c:v>233874.1</c:v>
                </c:pt>
                <c:pt idx="435">
                  <c:v>240077.6</c:v>
                </c:pt>
                <c:pt idx="436">
                  <c:v>147047.5</c:v>
                </c:pt>
                <c:pt idx="437">
                  <c:v>109121.1</c:v>
                </c:pt>
                <c:pt idx="438">
                  <c:v>88137.95</c:v>
                </c:pt>
                <c:pt idx="439">
                  <c:v>88959.27</c:v>
                </c:pt>
                <c:pt idx="440">
                  <c:v>129731.2</c:v>
                </c:pt>
                <c:pt idx="441">
                  <c:v>89665.72</c:v>
                </c:pt>
                <c:pt idx="442">
                  <c:v>83514.720000000001</c:v>
                </c:pt>
                <c:pt idx="443">
                  <c:v>263434.59999999998</c:v>
                </c:pt>
                <c:pt idx="444">
                  <c:v>1421808</c:v>
                </c:pt>
                <c:pt idx="445">
                  <c:v>693080.7</c:v>
                </c:pt>
                <c:pt idx="446">
                  <c:v>203458.2</c:v>
                </c:pt>
                <c:pt idx="447">
                  <c:v>150002.6</c:v>
                </c:pt>
                <c:pt idx="448">
                  <c:v>116141</c:v>
                </c:pt>
                <c:pt idx="449">
                  <c:v>93113.46</c:v>
                </c:pt>
                <c:pt idx="450">
                  <c:v>76682.86</c:v>
                </c:pt>
                <c:pt idx="451">
                  <c:v>64603.68</c:v>
                </c:pt>
                <c:pt idx="452">
                  <c:v>55514.59</c:v>
                </c:pt>
                <c:pt idx="453">
                  <c:v>48503.54</c:v>
                </c:pt>
                <c:pt idx="454">
                  <c:v>42989.26</c:v>
                </c:pt>
                <c:pt idx="455">
                  <c:v>38603.050000000003</c:v>
                </c:pt>
                <c:pt idx="456">
                  <c:v>35066.67</c:v>
                </c:pt>
                <c:pt idx="457">
                  <c:v>32195.96</c:v>
                </c:pt>
                <c:pt idx="458">
                  <c:v>29822.93</c:v>
                </c:pt>
                <c:pt idx="459">
                  <c:v>27833.86</c:v>
                </c:pt>
                <c:pt idx="460">
                  <c:v>26133.78</c:v>
                </c:pt>
                <c:pt idx="461">
                  <c:v>24702.03</c:v>
                </c:pt>
                <c:pt idx="462">
                  <c:v>23495.31</c:v>
                </c:pt>
                <c:pt idx="463">
                  <c:v>22469.3</c:v>
                </c:pt>
                <c:pt idx="464">
                  <c:v>21590.55</c:v>
                </c:pt>
                <c:pt idx="465">
                  <c:v>20559.830000000002</c:v>
                </c:pt>
                <c:pt idx="466">
                  <c:v>19893.47</c:v>
                </c:pt>
                <c:pt idx="467">
                  <c:v>19453.5</c:v>
                </c:pt>
                <c:pt idx="468">
                  <c:v>19009.28</c:v>
                </c:pt>
                <c:pt idx="469">
                  <c:v>18589.78</c:v>
                </c:pt>
                <c:pt idx="470">
                  <c:v>17927.97</c:v>
                </c:pt>
                <c:pt idx="471">
                  <c:v>17587.43</c:v>
                </c:pt>
                <c:pt idx="472">
                  <c:v>17315.02</c:v>
                </c:pt>
                <c:pt idx="473">
                  <c:v>17166.310000000001</c:v>
                </c:pt>
                <c:pt idx="474">
                  <c:v>16980.04</c:v>
                </c:pt>
                <c:pt idx="475">
                  <c:v>16788.45</c:v>
                </c:pt>
                <c:pt idx="476">
                  <c:v>16605.57</c:v>
                </c:pt>
                <c:pt idx="477">
                  <c:v>16437.02</c:v>
                </c:pt>
                <c:pt idx="478">
                  <c:v>16280.27</c:v>
                </c:pt>
                <c:pt idx="479">
                  <c:v>16137.13</c:v>
                </c:pt>
                <c:pt idx="480">
                  <c:v>16006.08</c:v>
                </c:pt>
                <c:pt idx="481">
                  <c:v>15887.56</c:v>
                </c:pt>
                <c:pt idx="482">
                  <c:v>15779.36</c:v>
                </c:pt>
                <c:pt idx="483">
                  <c:v>15681.76</c:v>
                </c:pt>
                <c:pt idx="484">
                  <c:v>15594.77</c:v>
                </c:pt>
                <c:pt idx="485">
                  <c:v>15518.71</c:v>
                </c:pt>
                <c:pt idx="486">
                  <c:v>15450.18</c:v>
                </c:pt>
                <c:pt idx="487">
                  <c:v>15390.34</c:v>
                </c:pt>
                <c:pt idx="488">
                  <c:v>15334.79</c:v>
                </c:pt>
                <c:pt idx="489">
                  <c:v>15285.43</c:v>
                </c:pt>
                <c:pt idx="490">
                  <c:v>15240.91</c:v>
                </c:pt>
                <c:pt idx="491">
                  <c:v>15198.24</c:v>
                </c:pt>
                <c:pt idx="492">
                  <c:v>15156.85</c:v>
                </c:pt>
                <c:pt idx="493">
                  <c:v>15082.55</c:v>
                </c:pt>
                <c:pt idx="494">
                  <c:v>15031.02</c:v>
                </c:pt>
                <c:pt idx="495">
                  <c:v>14991.56</c:v>
                </c:pt>
                <c:pt idx="496">
                  <c:v>14954.12</c:v>
                </c:pt>
                <c:pt idx="497">
                  <c:v>14949.64</c:v>
                </c:pt>
                <c:pt idx="498">
                  <c:v>14932.41</c:v>
                </c:pt>
                <c:pt idx="499">
                  <c:v>14910.25</c:v>
                </c:pt>
                <c:pt idx="500">
                  <c:v>14889.27</c:v>
                </c:pt>
                <c:pt idx="501">
                  <c:v>23555.79</c:v>
                </c:pt>
                <c:pt idx="502">
                  <c:v>192533.8</c:v>
                </c:pt>
                <c:pt idx="503">
                  <c:v>207916.2</c:v>
                </c:pt>
                <c:pt idx="504">
                  <c:v>94388.96</c:v>
                </c:pt>
                <c:pt idx="505">
                  <c:v>73606.23</c:v>
                </c:pt>
                <c:pt idx="506">
                  <c:v>81754.41</c:v>
                </c:pt>
                <c:pt idx="507">
                  <c:v>103831.9</c:v>
                </c:pt>
                <c:pt idx="508">
                  <c:v>123072.6</c:v>
                </c:pt>
                <c:pt idx="509">
                  <c:v>135487.79999999999</c:v>
                </c:pt>
                <c:pt idx="510">
                  <c:v>101587.8</c:v>
                </c:pt>
                <c:pt idx="511">
                  <c:v>88897.78</c:v>
                </c:pt>
                <c:pt idx="512">
                  <c:v>85924.67</c:v>
                </c:pt>
                <c:pt idx="513">
                  <c:v>91266.87</c:v>
                </c:pt>
                <c:pt idx="514">
                  <c:v>90987.18</c:v>
                </c:pt>
                <c:pt idx="515">
                  <c:v>92484.62</c:v>
                </c:pt>
                <c:pt idx="516">
                  <c:v>231670.8</c:v>
                </c:pt>
                <c:pt idx="517">
                  <c:v>102887.9</c:v>
                </c:pt>
                <c:pt idx="518">
                  <c:v>82364.41</c:v>
                </c:pt>
                <c:pt idx="519">
                  <c:v>67984.039999999994</c:v>
                </c:pt>
                <c:pt idx="520">
                  <c:v>57487.16</c:v>
                </c:pt>
                <c:pt idx="521">
                  <c:v>49589.57</c:v>
                </c:pt>
                <c:pt idx="522">
                  <c:v>43529.84</c:v>
                </c:pt>
                <c:pt idx="523">
                  <c:v>38784.11</c:v>
                </c:pt>
                <c:pt idx="524">
                  <c:v>35417.83</c:v>
                </c:pt>
                <c:pt idx="525">
                  <c:v>47997.2</c:v>
                </c:pt>
                <c:pt idx="526">
                  <c:v>56975.21</c:v>
                </c:pt>
                <c:pt idx="527">
                  <c:v>44706.76</c:v>
                </c:pt>
                <c:pt idx="528">
                  <c:v>51372.79</c:v>
                </c:pt>
                <c:pt idx="529">
                  <c:v>79549.78</c:v>
                </c:pt>
                <c:pt idx="530">
                  <c:v>46179.4</c:v>
                </c:pt>
                <c:pt idx="531">
                  <c:v>38928.519999999997</c:v>
                </c:pt>
                <c:pt idx="532">
                  <c:v>33558</c:v>
                </c:pt>
                <c:pt idx="533">
                  <c:v>29916.53</c:v>
                </c:pt>
                <c:pt idx="534">
                  <c:v>26536.84</c:v>
                </c:pt>
                <c:pt idx="535">
                  <c:v>24875.68</c:v>
                </c:pt>
                <c:pt idx="536">
                  <c:v>23338.76</c:v>
                </c:pt>
                <c:pt idx="537">
                  <c:v>22081.57</c:v>
                </c:pt>
                <c:pt idx="538">
                  <c:v>20886.02</c:v>
                </c:pt>
                <c:pt idx="539">
                  <c:v>18513.71</c:v>
                </c:pt>
                <c:pt idx="540">
                  <c:v>15876.96</c:v>
                </c:pt>
                <c:pt idx="541">
                  <c:v>13767.75</c:v>
                </c:pt>
                <c:pt idx="542">
                  <c:v>12949.56</c:v>
                </c:pt>
                <c:pt idx="543">
                  <c:v>13920.31</c:v>
                </c:pt>
                <c:pt idx="544">
                  <c:v>12405.74</c:v>
                </c:pt>
                <c:pt idx="545">
                  <c:v>12134.26</c:v>
                </c:pt>
                <c:pt idx="546">
                  <c:v>12036.91</c:v>
                </c:pt>
                <c:pt idx="547">
                  <c:v>11908.42</c:v>
                </c:pt>
                <c:pt idx="548">
                  <c:v>11889.19</c:v>
                </c:pt>
                <c:pt idx="549">
                  <c:v>11825.26</c:v>
                </c:pt>
                <c:pt idx="550">
                  <c:v>11660.04</c:v>
                </c:pt>
                <c:pt idx="551">
                  <c:v>11405.35</c:v>
                </c:pt>
                <c:pt idx="552">
                  <c:v>11216.84</c:v>
                </c:pt>
                <c:pt idx="553">
                  <c:v>11119.76</c:v>
                </c:pt>
                <c:pt idx="554">
                  <c:v>11209.45</c:v>
                </c:pt>
                <c:pt idx="555">
                  <c:v>11376.9</c:v>
                </c:pt>
                <c:pt idx="556">
                  <c:v>11446.91</c:v>
                </c:pt>
                <c:pt idx="557">
                  <c:v>23847.64</c:v>
                </c:pt>
                <c:pt idx="558">
                  <c:v>15478.87</c:v>
                </c:pt>
                <c:pt idx="559">
                  <c:v>14779</c:v>
                </c:pt>
                <c:pt idx="560">
                  <c:v>15600.28</c:v>
                </c:pt>
                <c:pt idx="561">
                  <c:v>15197.87</c:v>
                </c:pt>
                <c:pt idx="562">
                  <c:v>16347.04</c:v>
                </c:pt>
                <c:pt idx="563">
                  <c:v>19873.47</c:v>
                </c:pt>
                <c:pt idx="564">
                  <c:v>27827.69</c:v>
                </c:pt>
                <c:pt idx="565">
                  <c:v>26823.46</c:v>
                </c:pt>
                <c:pt idx="566">
                  <c:v>27739.18</c:v>
                </c:pt>
                <c:pt idx="567">
                  <c:v>30273.7</c:v>
                </c:pt>
                <c:pt idx="568">
                  <c:v>44419</c:v>
                </c:pt>
                <c:pt idx="569">
                  <c:v>62979.25</c:v>
                </c:pt>
                <c:pt idx="570">
                  <c:v>66878.58</c:v>
                </c:pt>
                <c:pt idx="571">
                  <c:v>78138.820000000007</c:v>
                </c:pt>
                <c:pt idx="572">
                  <c:v>93295.88</c:v>
                </c:pt>
                <c:pt idx="573">
                  <c:v>105261.1</c:v>
                </c:pt>
                <c:pt idx="574">
                  <c:v>133981.9</c:v>
                </c:pt>
                <c:pt idx="575">
                  <c:v>132078.1</c:v>
                </c:pt>
                <c:pt idx="576">
                  <c:v>139418.79999999999</c:v>
                </c:pt>
                <c:pt idx="577">
                  <c:v>173498.2</c:v>
                </c:pt>
                <c:pt idx="578">
                  <c:v>216023.5</c:v>
                </c:pt>
                <c:pt idx="579">
                  <c:v>252248.5</c:v>
                </c:pt>
                <c:pt idx="580">
                  <c:v>295125</c:v>
                </c:pt>
                <c:pt idx="581">
                  <c:v>305432.90000000002</c:v>
                </c:pt>
                <c:pt idx="582">
                  <c:v>298907.40000000002</c:v>
                </c:pt>
                <c:pt idx="583">
                  <c:v>371757</c:v>
                </c:pt>
                <c:pt idx="584">
                  <c:v>335065.40000000002</c:v>
                </c:pt>
                <c:pt idx="585">
                  <c:v>378376.7</c:v>
                </c:pt>
                <c:pt idx="586">
                  <c:v>143619.4</c:v>
                </c:pt>
                <c:pt idx="587">
                  <c:v>125483.9</c:v>
                </c:pt>
                <c:pt idx="588">
                  <c:v>161416.6</c:v>
                </c:pt>
                <c:pt idx="589">
                  <c:v>246596.1</c:v>
                </c:pt>
                <c:pt idx="590">
                  <c:v>266268.59999999998</c:v>
                </c:pt>
                <c:pt idx="591">
                  <c:v>270759.90000000002</c:v>
                </c:pt>
                <c:pt idx="592">
                  <c:v>292260.7</c:v>
                </c:pt>
                <c:pt idx="593">
                  <c:v>344178.8</c:v>
                </c:pt>
                <c:pt idx="594">
                  <c:v>281536.8</c:v>
                </c:pt>
                <c:pt idx="595">
                  <c:v>255265</c:v>
                </c:pt>
                <c:pt idx="596">
                  <c:v>324572.3</c:v>
                </c:pt>
                <c:pt idx="597">
                  <c:v>368053.4</c:v>
                </c:pt>
                <c:pt idx="598">
                  <c:v>376711</c:v>
                </c:pt>
                <c:pt idx="599">
                  <c:v>405395.1</c:v>
                </c:pt>
                <c:pt idx="600">
                  <c:v>413250.3</c:v>
                </c:pt>
                <c:pt idx="601">
                  <c:v>401757.4</c:v>
                </c:pt>
                <c:pt idx="602">
                  <c:v>425358.2</c:v>
                </c:pt>
                <c:pt idx="603">
                  <c:v>404752.8</c:v>
                </c:pt>
                <c:pt idx="604">
                  <c:v>253427.4</c:v>
                </c:pt>
                <c:pt idx="605">
                  <c:v>255068.2</c:v>
                </c:pt>
                <c:pt idx="606">
                  <c:v>235285</c:v>
                </c:pt>
                <c:pt idx="607">
                  <c:v>259228.6</c:v>
                </c:pt>
                <c:pt idx="608">
                  <c:v>144417</c:v>
                </c:pt>
                <c:pt idx="609">
                  <c:v>157661.79999999999</c:v>
                </c:pt>
                <c:pt idx="610">
                  <c:v>140575.79999999999</c:v>
                </c:pt>
                <c:pt idx="611">
                  <c:v>135131</c:v>
                </c:pt>
                <c:pt idx="612">
                  <c:v>119091.3</c:v>
                </c:pt>
                <c:pt idx="613">
                  <c:v>111031.8</c:v>
                </c:pt>
                <c:pt idx="614">
                  <c:v>115606.1</c:v>
                </c:pt>
                <c:pt idx="615">
                  <c:v>144467.4</c:v>
                </c:pt>
                <c:pt idx="616">
                  <c:v>162698.9</c:v>
                </c:pt>
                <c:pt idx="617">
                  <c:v>201893.5</c:v>
                </c:pt>
                <c:pt idx="618">
                  <c:v>212755.4</c:v>
                </c:pt>
                <c:pt idx="619">
                  <c:v>160846.5</c:v>
                </c:pt>
                <c:pt idx="620">
                  <c:v>129809.4</c:v>
                </c:pt>
                <c:pt idx="621">
                  <c:v>147291.70000000001</c:v>
                </c:pt>
                <c:pt idx="622">
                  <c:v>191797.7</c:v>
                </c:pt>
                <c:pt idx="623">
                  <c:v>203467.3</c:v>
                </c:pt>
                <c:pt idx="624">
                  <c:v>200975.5</c:v>
                </c:pt>
                <c:pt idx="625">
                  <c:v>259965.1</c:v>
                </c:pt>
                <c:pt idx="626">
                  <c:v>307104.8</c:v>
                </c:pt>
                <c:pt idx="627">
                  <c:v>170296.3</c:v>
                </c:pt>
                <c:pt idx="628">
                  <c:v>186197.9</c:v>
                </c:pt>
                <c:pt idx="629">
                  <c:v>155611.70000000001</c:v>
                </c:pt>
                <c:pt idx="630">
                  <c:v>144276.20000000001</c:v>
                </c:pt>
                <c:pt idx="631">
                  <c:v>132274.1</c:v>
                </c:pt>
                <c:pt idx="632">
                  <c:v>117463.2</c:v>
                </c:pt>
                <c:pt idx="633">
                  <c:v>108852</c:v>
                </c:pt>
                <c:pt idx="634">
                  <c:v>100860</c:v>
                </c:pt>
                <c:pt idx="635">
                  <c:v>97109.05</c:v>
                </c:pt>
                <c:pt idx="636">
                  <c:v>80081.3</c:v>
                </c:pt>
                <c:pt idx="637">
                  <c:v>96949.23</c:v>
                </c:pt>
                <c:pt idx="638">
                  <c:v>141585.79999999999</c:v>
                </c:pt>
                <c:pt idx="639">
                  <c:v>100649.1</c:v>
                </c:pt>
                <c:pt idx="640">
                  <c:v>96242.13</c:v>
                </c:pt>
                <c:pt idx="641">
                  <c:v>71090.509999999995</c:v>
                </c:pt>
                <c:pt idx="642">
                  <c:v>79301.320000000007</c:v>
                </c:pt>
                <c:pt idx="643">
                  <c:v>77489.83</c:v>
                </c:pt>
                <c:pt idx="644">
                  <c:v>80557.600000000006</c:v>
                </c:pt>
                <c:pt idx="645">
                  <c:v>70777.5</c:v>
                </c:pt>
                <c:pt idx="646">
                  <c:v>60645.77</c:v>
                </c:pt>
                <c:pt idx="647">
                  <c:v>67279.199999999997</c:v>
                </c:pt>
                <c:pt idx="648">
                  <c:v>64602.47</c:v>
                </c:pt>
                <c:pt idx="649">
                  <c:v>62892.2</c:v>
                </c:pt>
                <c:pt idx="650">
                  <c:v>58176.69</c:v>
                </c:pt>
                <c:pt idx="651">
                  <c:v>55362.79</c:v>
                </c:pt>
                <c:pt idx="652">
                  <c:v>51291.93</c:v>
                </c:pt>
                <c:pt idx="653">
                  <c:v>47275.79</c:v>
                </c:pt>
                <c:pt idx="654">
                  <c:v>42053.68</c:v>
                </c:pt>
                <c:pt idx="655">
                  <c:v>41951.94</c:v>
                </c:pt>
                <c:pt idx="656">
                  <c:v>41541.5</c:v>
                </c:pt>
                <c:pt idx="657">
                  <c:v>39902.1</c:v>
                </c:pt>
                <c:pt idx="658">
                  <c:v>36460.25</c:v>
                </c:pt>
                <c:pt idx="659">
                  <c:v>35431.879999999997</c:v>
                </c:pt>
                <c:pt idx="660">
                  <c:v>33430.620000000003</c:v>
                </c:pt>
                <c:pt idx="661">
                  <c:v>33263.51</c:v>
                </c:pt>
                <c:pt idx="662">
                  <c:v>30003.53</c:v>
                </c:pt>
                <c:pt idx="663">
                  <c:v>30191.79</c:v>
                </c:pt>
                <c:pt idx="664">
                  <c:v>29303.48</c:v>
                </c:pt>
                <c:pt idx="665">
                  <c:v>26875.98</c:v>
                </c:pt>
                <c:pt idx="666">
                  <c:v>26721.33</c:v>
                </c:pt>
                <c:pt idx="667">
                  <c:v>24650.54</c:v>
                </c:pt>
                <c:pt idx="668">
                  <c:v>22460.6</c:v>
                </c:pt>
                <c:pt idx="669">
                  <c:v>23601.67</c:v>
                </c:pt>
                <c:pt idx="670">
                  <c:v>17639.95</c:v>
                </c:pt>
                <c:pt idx="671">
                  <c:v>17629.28</c:v>
                </c:pt>
                <c:pt idx="672">
                  <c:v>17267.62</c:v>
                </c:pt>
                <c:pt idx="673">
                  <c:v>16299.08</c:v>
                </c:pt>
                <c:pt idx="674">
                  <c:v>17077.95</c:v>
                </c:pt>
                <c:pt idx="675">
                  <c:v>16731.21</c:v>
                </c:pt>
                <c:pt idx="676">
                  <c:v>14725.94</c:v>
                </c:pt>
                <c:pt idx="677">
                  <c:v>14491.65</c:v>
                </c:pt>
                <c:pt idx="678">
                  <c:v>13617.05</c:v>
                </c:pt>
                <c:pt idx="679">
                  <c:v>13707.99</c:v>
                </c:pt>
                <c:pt idx="680">
                  <c:v>12690.98</c:v>
                </c:pt>
                <c:pt idx="681">
                  <c:v>12197.7</c:v>
                </c:pt>
                <c:pt idx="682">
                  <c:v>11574.16</c:v>
                </c:pt>
                <c:pt idx="683">
                  <c:v>11764.89</c:v>
                </c:pt>
                <c:pt idx="684">
                  <c:v>10877.83</c:v>
                </c:pt>
                <c:pt idx="685">
                  <c:v>10664.12</c:v>
                </c:pt>
                <c:pt idx="686">
                  <c:v>10417.700000000001</c:v>
                </c:pt>
                <c:pt idx="687">
                  <c:v>9975.2360000000008</c:v>
                </c:pt>
                <c:pt idx="688">
                  <c:v>9757.9860000000008</c:v>
                </c:pt>
                <c:pt idx="689">
                  <c:v>9546.1029999999992</c:v>
                </c:pt>
                <c:pt idx="690">
                  <c:v>9463.8469999999998</c:v>
                </c:pt>
                <c:pt idx="691">
                  <c:v>9104.7610000000004</c:v>
                </c:pt>
                <c:pt idx="692">
                  <c:v>8526.9519999999993</c:v>
                </c:pt>
                <c:pt idx="693">
                  <c:v>7999.9690000000001</c:v>
                </c:pt>
                <c:pt idx="694">
                  <c:v>7798.768</c:v>
                </c:pt>
                <c:pt idx="695">
                  <c:v>7280.8549999999996</c:v>
                </c:pt>
                <c:pt idx="696">
                  <c:v>7134.6469999999999</c:v>
                </c:pt>
                <c:pt idx="697">
                  <c:v>6489.0519999999997</c:v>
                </c:pt>
                <c:pt idx="698">
                  <c:v>6561.25</c:v>
                </c:pt>
                <c:pt idx="699">
                  <c:v>6483.4570000000003</c:v>
                </c:pt>
                <c:pt idx="700">
                  <c:v>6435.0079999999998</c:v>
                </c:pt>
                <c:pt idx="701">
                  <c:v>6340.4790000000003</c:v>
                </c:pt>
                <c:pt idx="702">
                  <c:v>6306.4040000000005</c:v>
                </c:pt>
                <c:pt idx="703">
                  <c:v>6052.3419999999996</c:v>
                </c:pt>
                <c:pt idx="704">
                  <c:v>5964.8</c:v>
                </c:pt>
                <c:pt idx="705">
                  <c:v>5961.28</c:v>
                </c:pt>
                <c:pt idx="706">
                  <c:v>5840.0889999999999</c:v>
                </c:pt>
                <c:pt idx="707">
                  <c:v>5681.9849999999997</c:v>
                </c:pt>
                <c:pt idx="708">
                  <c:v>5581.8410000000003</c:v>
                </c:pt>
                <c:pt idx="709">
                  <c:v>5454.0389999999998</c:v>
                </c:pt>
                <c:pt idx="710">
                  <c:v>5241.87</c:v>
                </c:pt>
                <c:pt idx="711">
                  <c:v>5134.9459999999999</c:v>
                </c:pt>
                <c:pt idx="712">
                  <c:v>5131.6760000000004</c:v>
                </c:pt>
                <c:pt idx="713">
                  <c:v>4898.4089999999997</c:v>
                </c:pt>
                <c:pt idx="714">
                  <c:v>15004.67</c:v>
                </c:pt>
                <c:pt idx="715">
                  <c:v>11498.63</c:v>
                </c:pt>
                <c:pt idx="716">
                  <c:v>15430.49</c:v>
                </c:pt>
                <c:pt idx="717">
                  <c:v>18529.87</c:v>
                </c:pt>
                <c:pt idx="718">
                  <c:v>23450.03</c:v>
                </c:pt>
                <c:pt idx="719">
                  <c:v>14862.67</c:v>
                </c:pt>
                <c:pt idx="720">
                  <c:v>14505.59</c:v>
                </c:pt>
                <c:pt idx="721">
                  <c:v>13044.19</c:v>
                </c:pt>
                <c:pt idx="722">
                  <c:v>31506.23</c:v>
                </c:pt>
                <c:pt idx="723">
                  <c:v>50291.3</c:v>
                </c:pt>
                <c:pt idx="724">
                  <c:v>80442.59</c:v>
                </c:pt>
                <c:pt idx="725">
                  <c:v>78007.31</c:v>
                </c:pt>
                <c:pt idx="726">
                  <c:v>66327.98</c:v>
                </c:pt>
                <c:pt idx="727">
                  <c:v>66053.91</c:v>
                </c:pt>
                <c:pt idx="728">
                  <c:v>111246</c:v>
                </c:pt>
                <c:pt idx="729">
                  <c:v>60584.93</c:v>
                </c:pt>
                <c:pt idx="730">
                  <c:v>52068.36</c:v>
                </c:pt>
                <c:pt idx="731">
                  <c:v>46151.23</c:v>
                </c:pt>
                <c:pt idx="732">
                  <c:v>36107.79</c:v>
                </c:pt>
                <c:pt idx="733">
                  <c:v>27779.96</c:v>
                </c:pt>
                <c:pt idx="734">
                  <c:v>21811.64</c:v>
                </c:pt>
                <c:pt idx="735">
                  <c:v>18255.91</c:v>
                </c:pt>
                <c:pt idx="736">
                  <c:v>20702.560000000001</c:v>
                </c:pt>
                <c:pt idx="737">
                  <c:v>17415.68</c:v>
                </c:pt>
                <c:pt idx="738">
                  <c:v>16927.77</c:v>
                </c:pt>
                <c:pt idx="739">
                  <c:v>16513.990000000002</c:v>
                </c:pt>
                <c:pt idx="740">
                  <c:v>14915.22</c:v>
                </c:pt>
                <c:pt idx="741">
                  <c:v>13358.48</c:v>
                </c:pt>
                <c:pt idx="742">
                  <c:v>11696.63</c:v>
                </c:pt>
                <c:pt idx="743">
                  <c:v>10194.049999999999</c:v>
                </c:pt>
                <c:pt idx="744">
                  <c:v>13031.52</c:v>
                </c:pt>
                <c:pt idx="745">
                  <c:v>9628.1380000000008</c:v>
                </c:pt>
                <c:pt idx="746">
                  <c:v>8844.5580000000009</c:v>
                </c:pt>
                <c:pt idx="747">
                  <c:v>7952.56</c:v>
                </c:pt>
                <c:pt idx="748">
                  <c:v>7255.5709999999999</c:v>
                </c:pt>
                <c:pt idx="749">
                  <c:v>6784.4110000000001</c:v>
                </c:pt>
                <c:pt idx="750">
                  <c:v>9126.4159999999993</c:v>
                </c:pt>
                <c:pt idx="751">
                  <c:v>15943.73</c:v>
                </c:pt>
                <c:pt idx="752">
                  <c:v>45608.15</c:v>
                </c:pt>
                <c:pt idx="753">
                  <c:v>129840.2</c:v>
                </c:pt>
                <c:pt idx="754">
                  <c:v>72411.55</c:v>
                </c:pt>
                <c:pt idx="755">
                  <c:v>60757.279999999999</c:v>
                </c:pt>
                <c:pt idx="756">
                  <c:v>46838.16</c:v>
                </c:pt>
                <c:pt idx="757">
                  <c:v>47629.75</c:v>
                </c:pt>
                <c:pt idx="758">
                  <c:v>53204.75</c:v>
                </c:pt>
                <c:pt idx="759">
                  <c:v>77021.5</c:v>
                </c:pt>
                <c:pt idx="760">
                  <c:v>57243.45</c:v>
                </c:pt>
                <c:pt idx="761">
                  <c:v>62648.25</c:v>
                </c:pt>
                <c:pt idx="762">
                  <c:v>68138.820000000007</c:v>
                </c:pt>
                <c:pt idx="763">
                  <c:v>75016.75</c:v>
                </c:pt>
                <c:pt idx="764">
                  <c:v>85513.32</c:v>
                </c:pt>
                <c:pt idx="765">
                  <c:v>99889.87</c:v>
                </c:pt>
                <c:pt idx="766">
                  <c:v>105527.8</c:v>
                </c:pt>
                <c:pt idx="767">
                  <c:v>94533.52</c:v>
                </c:pt>
                <c:pt idx="768">
                  <c:v>71210.91</c:v>
                </c:pt>
                <c:pt idx="769">
                  <c:v>60298.06</c:v>
                </c:pt>
                <c:pt idx="770">
                  <c:v>52017.55</c:v>
                </c:pt>
                <c:pt idx="771">
                  <c:v>45562.38</c:v>
                </c:pt>
                <c:pt idx="772">
                  <c:v>40488.49</c:v>
                </c:pt>
                <c:pt idx="773">
                  <c:v>36433.57</c:v>
                </c:pt>
                <c:pt idx="774">
                  <c:v>33232.449999999997</c:v>
                </c:pt>
                <c:pt idx="775">
                  <c:v>33793.78</c:v>
                </c:pt>
                <c:pt idx="776">
                  <c:v>34278.1</c:v>
                </c:pt>
                <c:pt idx="777">
                  <c:v>41397.019999999997</c:v>
                </c:pt>
                <c:pt idx="778">
                  <c:v>64733.25</c:v>
                </c:pt>
                <c:pt idx="779">
                  <c:v>42605.82</c:v>
                </c:pt>
                <c:pt idx="780">
                  <c:v>37630.550000000003</c:v>
                </c:pt>
                <c:pt idx="781">
                  <c:v>33726.85</c:v>
                </c:pt>
                <c:pt idx="782">
                  <c:v>30613.42</c:v>
                </c:pt>
                <c:pt idx="783">
                  <c:v>28129.66</c:v>
                </c:pt>
                <c:pt idx="784">
                  <c:v>26125.33</c:v>
                </c:pt>
                <c:pt idx="785">
                  <c:v>24480.42</c:v>
                </c:pt>
                <c:pt idx="786">
                  <c:v>23112.3</c:v>
                </c:pt>
                <c:pt idx="787">
                  <c:v>21967.61</c:v>
                </c:pt>
                <c:pt idx="788">
                  <c:v>21590.61</c:v>
                </c:pt>
                <c:pt idx="789">
                  <c:v>20421.669999999998</c:v>
                </c:pt>
                <c:pt idx="790">
                  <c:v>19614.439999999999</c:v>
                </c:pt>
                <c:pt idx="791">
                  <c:v>18953.599999999999</c:v>
                </c:pt>
                <c:pt idx="792">
                  <c:v>18387.71</c:v>
                </c:pt>
                <c:pt idx="793">
                  <c:v>17894.22</c:v>
                </c:pt>
                <c:pt idx="794">
                  <c:v>17466.939999999999</c:v>
                </c:pt>
                <c:pt idx="795">
                  <c:v>17100.5</c:v>
                </c:pt>
                <c:pt idx="796">
                  <c:v>16706.47</c:v>
                </c:pt>
                <c:pt idx="797">
                  <c:v>16462.419999999998</c:v>
                </c:pt>
                <c:pt idx="798">
                  <c:v>16237.72</c:v>
                </c:pt>
                <c:pt idx="799">
                  <c:v>16033.51</c:v>
                </c:pt>
                <c:pt idx="800">
                  <c:v>15848.84</c:v>
                </c:pt>
                <c:pt idx="801">
                  <c:v>15684.48</c:v>
                </c:pt>
                <c:pt idx="802">
                  <c:v>15555.05</c:v>
                </c:pt>
                <c:pt idx="803">
                  <c:v>15449.72</c:v>
                </c:pt>
                <c:pt idx="804">
                  <c:v>15340.62</c:v>
                </c:pt>
                <c:pt idx="805">
                  <c:v>15237.41</c:v>
                </c:pt>
                <c:pt idx="806">
                  <c:v>15263.22</c:v>
                </c:pt>
                <c:pt idx="807">
                  <c:v>25284.58</c:v>
                </c:pt>
                <c:pt idx="808">
                  <c:v>19165.759999999998</c:v>
                </c:pt>
                <c:pt idx="809">
                  <c:v>18364.02</c:v>
                </c:pt>
                <c:pt idx="810">
                  <c:v>25364.48</c:v>
                </c:pt>
                <c:pt idx="811">
                  <c:v>20549.919999999998</c:v>
                </c:pt>
                <c:pt idx="812">
                  <c:v>19476.580000000002</c:v>
                </c:pt>
                <c:pt idx="813">
                  <c:v>18622.900000000001</c:v>
                </c:pt>
                <c:pt idx="814">
                  <c:v>17938.64</c:v>
                </c:pt>
                <c:pt idx="815">
                  <c:v>17378.900000000001</c:v>
                </c:pt>
                <c:pt idx="816">
                  <c:v>16914.41</c:v>
                </c:pt>
                <c:pt idx="817">
                  <c:v>16526.72</c:v>
                </c:pt>
                <c:pt idx="818">
                  <c:v>16196.07</c:v>
                </c:pt>
                <c:pt idx="819">
                  <c:v>15912.68</c:v>
                </c:pt>
                <c:pt idx="820">
                  <c:v>15673.32</c:v>
                </c:pt>
                <c:pt idx="821">
                  <c:v>15464.56</c:v>
                </c:pt>
                <c:pt idx="822">
                  <c:v>15275.96</c:v>
                </c:pt>
                <c:pt idx="823">
                  <c:v>15103.05</c:v>
                </c:pt>
                <c:pt idx="824">
                  <c:v>14952.86</c:v>
                </c:pt>
                <c:pt idx="825">
                  <c:v>14822.96</c:v>
                </c:pt>
                <c:pt idx="826">
                  <c:v>14708.54</c:v>
                </c:pt>
                <c:pt idx="827">
                  <c:v>14608.24</c:v>
                </c:pt>
                <c:pt idx="828">
                  <c:v>14518.38</c:v>
                </c:pt>
                <c:pt idx="829">
                  <c:v>14441.72</c:v>
                </c:pt>
                <c:pt idx="830">
                  <c:v>14407</c:v>
                </c:pt>
                <c:pt idx="831">
                  <c:v>14362.94</c:v>
                </c:pt>
                <c:pt idx="832">
                  <c:v>14310.72</c:v>
                </c:pt>
                <c:pt idx="833">
                  <c:v>14278.85</c:v>
                </c:pt>
                <c:pt idx="834">
                  <c:v>14246.76</c:v>
                </c:pt>
                <c:pt idx="835">
                  <c:v>14228.76</c:v>
                </c:pt>
                <c:pt idx="836">
                  <c:v>14301.15</c:v>
                </c:pt>
                <c:pt idx="837">
                  <c:v>14293.07</c:v>
                </c:pt>
                <c:pt idx="838">
                  <c:v>14235.07</c:v>
                </c:pt>
                <c:pt idx="839">
                  <c:v>14204.72</c:v>
                </c:pt>
                <c:pt idx="840">
                  <c:v>14129.74</c:v>
                </c:pt>
                <c:pt idx="841">
                  <c:v>14113.98</c:v>
                </c:pt>
                <c:pt idx="842">
                  <c:v>14088.59</c:v>
                </c:pt>
                <c:pt idx="843">
                  <c:v>14060.9</c:v>
                </c:pt>
                <c:pt idx="844">
                  <c:v>14033.75</c:v>
                </c:pt>
                <c:pt idx="845">
                  <c:v>14007.49</c:v>
                </c:pt>
                <c:pt idx="846">
                  <c:v>13983.64</c:v>
                </c:pt>
                <c:pt idx="847">
                  <c:v>13962.35</c:v>
                </c:pt>
                <c:pt idx="848">
                  <c:v>13941.67</c:v>
                </c:pt>
                <c:pt idx="849">
                  <c:v>13922.1</c:v>
                </c:pt>
                <c:pt idx="850">
                  <c:v>13902.88</c:v>
                </c:pt>
                <c:pt idx="851">
                  <c:v>13886.55</c:v>
                </c:pt>
                <c:pt idx="852">
                  <c:v>13872.08</c:v>
                </c:pt>
                <c:pt idx="853">
                  <c:v>13857.05</c:v>
                </c:pt>
                <c:pt idx="854">
                  <c:v>13842.15</c:v>
                </c:pt>
                <c:pt idx="855">
                  <c:v>13827.86</c:v>
                </c:pt>
                <c:pt idx="856">
                  <c:v>13813.94</c:v>
                </c:pt>
                <c:pt idx="857">
                  <c:v>13799.87</c:v>
                </c:pt>
                <c:pt idx="858">
                  <c:v>13786.24</c:v>
                </c:pt>
                <c:pt idx="859">
                  <c:v>13772.92</c:v>
                </c:pt>
                <c:pt idx="860">
                  <c:v>13725.33</c:v>
                </c:pt>
                <c:pt idx="861">
                  <c:v>13695.27</c:v>
                </c:pt>
                <c:pt idx="862">
                  <c:v>13673.31</c:v>
                </c:pt>
                <c:pt idx="863">
                  <c:v>13656.34</c:v>
                </c:pt>
                <c:pt idx="864">
                  <c:v>13640.23</c:v>
                </c:pt>
                <c:pt idx="865">
                  <c:v>13623.99</c:v>
                </c:pt>
                <c:pt idx="866">
                  <c:v>13608.54</c:v>
                </c:pt>
                <c:pt idx="867">
                  <c:v>13593.1</c:v>
                </c:pt>
                <c:pt idx="868">
                  <c:v>13578.33</c:v>
                </c:pt>
                <c:pt idx="869">
                  <c:v>13685.02</c:v>
                </c:pt>
                <c:pt idx="870">
                  <c:v>23033.39</c:v>
                </c:pt>
                <c:pt idx="871">
                  <c:v>17078.02</c:v>
                </c:pt>
                <c:pt idx="872">
                  <c:v>16449.21</c:v>
                </c:pt>
                <c:pt idx="873">
                  <c:v>15961.69</c:v>
                </c:pt>
                <c:pt idx="874">
                  <c:v>16107.47</c:v>
                </c:pt>
                <c:pt idx="875">
                  <c:v>24447.24</c:v>
                </c:pt>
                <c:pt idx="876">
                  <c:v>28939.26</c:v>
                </c:pt>
                <c:pt idx="877">
                  <c:v>29077.61</c:v>
                </c:pt>
                <c:pt idx="878">
                  <c:v>23855.31</c:v>
                </c:pt>
                <c:pt idx="879">
                  <c:v>22052.9</c:v>
                </c:pt>
                <c:pt idx="880">
                  <c:v>20634.77</c:v>
                </c:pt>
                <c:pt idx="881">
                  <c:v>19502.86</c:v>
                </c:pt>
                <c:pt idx="882">
                  <c:v>18559.22</c:v>
                </c:pt>
                <c:pt idx="883">
                  <c:v>17794.05</c:v>
                </c:pt>
                <c:pt idx="884">
                  <c:v>17189.82</c:v>
                </c:pt>
                <c:pt idx="885">
                  <c:v>17190.79</c:v>
                </c:pt>
                <c:pt idx="886">
                  <c:v>17555.47</c:v>
                </c:pt>
                <c:pt idx="887">
                  <c:v>21183.77</c:v>
                </c:pt>
                <c:pt idx="888">
                  <c:v>21207.53</c:v>
                </c:pt>
                <c:pt idx="889">
                  <c:v>27764.47</c:v>
                </c:pt>
                <c:pt idx="890">
                  <c:v>50266.26</c:v>
                </c:pt>
                <c:pt idx="891">
                  <c:v>61412.160000000003</c:v>
                </c:pt>
                <c:pt idx="892">
                  <c:v>82677.45</c:v>
                </c:pt>
                <c:pt idx="893">
                  <c:v>68332.56</c:v>
                </c:pt>
                <c:pt idx="894">
                  <c:v>44617.59</c:v>
                </c:pt>
                <c:pt idx="895">
                  <c:v>37283.67</c:v>
                </c:pt>
                <c:pt idx="896">
                  <c:v>31720.82</c:v>
                </c:pt>
                <c:pt idx="897">
                  <c:v>28522.13</c:v>
                </c:pt>
                <c:pt idx="898">
                  <c:v>24644.34</c:v>
                </c:pt>
                <c:pt idx="899">
                  <c:v>21946.799999999999</c:v>
                </c:pt>
                <c:pt idx="900">
                  <c:v>20690.97</c:v>
                </c:pt>
                <c:pt idx="901">
                  <c:v>18655.599999999999</c:v>
                </c:pt>
                <c:pt idx="902">
                  <c:v>17137.61</c:v>
                </c:pt>
                <c:pt idx="903">
                  <c:v>15856.26</c:v>
                </c:pt>
                <c:pt idx="904">
                  <c:v>14896.79</c:v>
                </c:pt>
                <c:pt idx="905">
                  <c:v>14117.48</c:v>
                </c:pt>
                <c:pt idx="906">
                  <c:v>13488.49</c:v>
                </c:pt>
                <c:pt idx="907">
                  <c:v>13273.4</c:v>
                </c:pt>
                <c:pt idx="908">
                  <c:v>12824.59</c:v>
                </c:pt>
                <c:pt idx="909">
                  <c:v>12528.91</c:v>
                </c:pt>
                <c:pt idx="910">
                  <c:v>12498.29</c:v>
                </c:pt>
                <c:pt idx="911">
                  <c:v>12535.79</c:v>
                </c:pt>
                <c:pt idx="912">
                  <c:v>12011.11</c:v>
                </c:pt>
                <c:pt idx="913">
                  <c:v>11919.37</c:v>
                </c:pt>
                <c:pt idx="914">
                  <c:v>11366.74</c:v>
                </c:pt>
                <c:pt idx="915">
                  <c:v>11083.52</c:v>
                </c:pt>
                <c:pt idx="916">
                  <c:v>11044.46</c:v>
                </c:pt>
                <c:pt idx="917">
                  <c:v>11124.07</c:v>
                </c:pt>
                <c:pt idx="918">
                  <c:v>11245.36</c:v>
                </c:pt>
                <c:pt idx="919">
                  <c:v>11255.11</c:v>
                </c:pt>
                <c:pt idx="920">
                  <c:v>10522.46</c:v>
                </c:pt>
                <c:pt idx="921">
                  <c:v>9630.7710000000006</c:v>
                </c:pt>
                <c:pt idx="922">
                  <c:v>8574.777</c:v>
                </c:pt>
                <c:pt idx="923">
                  <c:v>8117.2610000000004</c:v>
                </c:pt>
                <c:pt idx="924">
                  <c:v>7907.8329999999996</c:v>
                </c:pt>
                <c:pt idx="925">
                  <c:v>7942.8559999999998</c:v>
                </c:pt>
                <c:pt idx="926">
                  <c:v>8113.1090000000004</c:v>
                </c:pt>
                <c:pt idx="927">
                  <c:v>8257.9390000000003</c:v>
                </c:pt>
                <c:pt idx="928">
                  <c:v>8041.6409999999996</c:v>
                </c:pt>
                <c:pt idx="929">
                  <c:v>8039.8440000000001</c:v>
                </c:pt>
                <c:pt idx="930">
                  <c:v>8374.7170000000006</c:v>
                </c:pt>
                <c:pt idx="931">
                  <c:v>12605.33</c:v>
                </c:pt>
                <c:pt idx="932">
                  <c:v>10639</c:v>
                </c:pt>
                <c:pt idx="933">
                  <c:v>16289.57</c:v>
                </c:pt>
                <c:pt idx="934">
                  <c:v>17996.21</c:v>
                </c:pt>
                <c:pt idx="935">
                  <c:v>13608.01</c:v>
                </c:pt>
                <c:pt idx="936">
                  <c:v>11976.19</c:v>
                </c:pt>
                <c:pt idx="937">
                  <c:v>11008.78</c:v>
                </c:pt>
                <c:pt idx="938">
                  <c:v>10632.48</c:v>
                </c:pt>
                <c:pt idx="939">
                  <c:v>11755.23</c:v>
                </c:pt>
                <c:pt idx="940">
                  <c:v>18122.95</c:v>
                </c:pt>
                <c:pt idx="941">
                  <c:v>17957.37</c:v>
                </c:pt>
                <c:pt idx="942">
                  <c:v>14867.99</c:v>
                </c:pt>
                <c:pt idx="943">
                  <c:v>25307.73</c:v>
                </c:pt>
                <c:pt idx="944">
                  <c:v>25932.39</c:v>
                </c:pt>
                <c:pt idx="945">
                  <c:v>40416.42</c:v>
                </c:pt>
                <c:pt idx="946">
                  <c:v>32806.199999999997</c:v>
                </c:pt>
                <c:pt idx="947">
                  <c:v>23706.45</c:v>
                </c:pt>
                <c:pt idx="948">
                  <c:v>32066.69</c:v>
                </c:pt>
                <c:pt idx="949">
                  <c:v>41502.129999999997</c:v>
                </c:pt>
                <c:pt idx="950">
                  <c:v>50546.11</c:v>
                </c:pt>
                <c:pt idx="951">
                  <c:v>47622.77</c:v>
                </c:pt>
                <c:pt idx="952">
                  <c:v>37237.160000000003</c:v>
                </c:pt>
                <c:pt idx="953">
                  <c:v>62609.1</c:v>
                </c:pt>
                <c:pt idx="954">
                  <c:v>80194.41</c:v>
                </c:pt>
                <c:pt idx="955">
                  <c:v>84880.44</c:v>
                </c:pt>
                <c:pt idx="956">
                  <c:v>114362.3</c:v>
                </c:pt>
                <c:pt idx="957">
                  <c:v>118185.9</c:v>
                </c:pt>
                <c:pt idx="958">
                  <c:v>137372.4</c:v>
                </c:pt>
                <c:pt idx="959">
                  <c:v>184509.3</c:v>
                </c:pt>
                <c:pt idx="960">
                  <c:v>226430.1</c:v>
                </c:pt>
                <c:pt idx="961">
                  <c:v>255612.2</c:v>
                </c:pt>
                <c:pt idx="962">
                  <c:v>294388.40000000002</c:v>
                </c:pt>
                <c:pt idx="963">
                  <c:v>337891.6</c:v>
                </c:pt>
                <c:pt idx="964">
                  <c:v>380113.6</c:v>
                </c:pt>
                <c:pt idx="965">
                  <c:v>410916.9</c:v>
                </c:pt>
                <c:pt idx="966">
                  <c:v>448380</c:v>
                </c:pt>
                <c:pt idx="967">
                  <c:v>481814.8</c:v>
                </c:pt>
                <c:pt idx="968">
                  <c:v>500934.9</c:v>
                </c:pt>
                <c:pt idx="969">
                  <c:v>522807.6</c:v>
                </c:pt>
                <c:pt idx="970">
                  <c:v>564338</c:v>
                </c:pt>
                <c:pt idx="971">
                  <c:v>430910</c:v>
                </c:pt>
                <c:pt idx="972">
                  <c:v>470376.9</c:v>
                </c:pt>
                <c:pt idx="973">
                  <c:v>262549.59999999998</c:v>
                </c:pt>
                <c:pt idx="974">
                  <c:v>307243</c:v>
                </c:pt>
                <c:pt idx="975">
                  <c:v>290758.2</c:v>
                </c:pt>
                <c:pt idx="976">
                  <c:v>473163.4</c:v>
                </c:pt>
                <c:pt idx="977">
                  <c:v>381211.8</c:v>
                </c:pt>
                <c:pt idx="978">
                  <c:v>439504.2</c:v>
                </c:pt>
                <c:pt idx="979">
                  <c:v>483427.8</c:v>
                </c:pt>
                <c:pt idx="980">
                  <c:v>356066.3</c:v>
                </c:pt>
                <c:pt idx="981">
                  <c:v>372282.4</c:v>
                </c:pt>
                <c:pt idx="982">
                  <c:v>375176.2</c:v>
                </c:pt>
                <c:pt idx="983">
                  <c:v>407256.2</c:v>
                </c:pt>
                <c:pt idx="984">
                  <c:v>264792.59999999998</c:v>
                </c:pt>
                <c:pt idx="985">
                  <c:v>354623.4</c:v>
                </c:pt>
                <c:pt idx="986">
                  <c:v>346453.3</c:v>
                </c:pt>
                <c:pt idx="987">
                  <c:v>351311.6</c:v>
                </c:pt>
                <c:pt idx="988">
                  <c:v>340927.9</c:v>
                </c:pt>
                <c:pt idx="989">
                  <c:v>356351.7</c:v>
                </c:pt>
                <c:pt idx="990">
                  <c:v>301199.8</c:v>
                </c:pt>
                <c:pt idx="991">
                  <c:v>224401.6</c:v>
                </c:pt>
                <c:pt idx="992">
                  <c:v>220010.9</c:v>
                </c:pt>
                <c:pt idx="993">
                  <c:v>194677.2</c:v>
                </c:pt>
                <c:pt idx="994">
                  <c:v>222011.1</c:v>
                </c:pt>
                <c:pt idx="995">
                  <c:v>241391.2</c:v>
                </c:pt>
                <c:pt idx="996">
                  <c:v>212357.5</c:v>
                </c:pt>
                <c:pt idx="997">
                  <c:v>212041.5</c:v>
                </c:pt>
                <c:pt idx="998">
                  <c:v>200454.1</c:v>
                </c:pt>
                <c:pt idx="999">
                  <c:v>176758.6</c:v>
                </c:pt>
                <c:pt idx="1000">
                  <c:v>180971</c:v>
                </c:pt>
                <c:pt idx="1001">
                  <c:v>183277.2</c:v>
                </c:pt>
                <c:pt idx="1002">
                  <c:v>142695.6</c:v>
                </c:pt>
                <c:pt idx="1003">
                  <c:v>173329.6</c:v>
                </c:pt>
                <c:pt idx="1004">
                  <c:v>116557.8</c:v>
                </c:pt>
                <c:pt idx="1005">
                  <c:v>148399.5</c:v>
                </c:pt>
                <c:pt idx="1006">
                  <c:v>159464.79999999999</c:v>
                </c:pt>
                <c:pt idx="1007">
                  <c:v>155093.6</c:v>
                </c:pt>
                <c:pt idx="1008">
                  <c:v>148931.6</c:v>
                </c:pt>
                <c:pt idx="1009">
                  <c:v>122689.60000000001</c:v>
                </c:pt>
                <c:pt idx="1010">
                  <c:v>77207.899999999994</c:v>
                </c:pt>
                <c:pt idx="1011">
                  <c:v>78998.8</c:v>
                </c:pt>
                <c:pt idx="1012">
                  <c:v>82669.509999999995</c:v>
                </c:pt>
                <c:pt idx="1013">
                  <c:v>97255.9</c:v>
                </c:pt>
                <c:pt idx="1014">
                  <c:v>98508.97</c:v>
                </c:pt>
                <c:pt idx="1015">
                  <c:v>88929.36</c:v>
                </c:pt>
                <c:pt idx="1016">
                  <c:v>88931.57</c:v>
                </c:pt>
                <c:pt idx="1017">
                  <c:v>68915.3</c:v>
                </c:pt>
                <c:pt idx="1018">
                  <c:v>61224.25</c:v>
                </c:pt>
                <c:pt idx="1019">
                  <c:v>64101.63</c:v>
                </c:pt>
                <c:pt idx="1020">
                  <c:v>52802.04</c:v>
                </c:pt>
                <c:pt idx="1021">
                  <c:v>52756.47</c:v>
                </c:pt>
                <c:pt idx="1022">
                  <c:v>47854.35</c:v>
                </c:pt>
                <c:pt idx="1023">
                  <c:v>54050.3</c:v>
                </c:pt>
                <c:pt idx="1024">
                  <c:v>51724.11</c:v>
                </c:pt>
                <c:pt idx="1025">
                  <c:v>43699.95</c:v>
                </c:pt>
                <c:pt idx="1026">
                  <c:v>43824.51</c:v>
                </c:pt>
                <c:pt idx="1027">
                  <c:v>40539.82</c:v>
                </c:pt>
                <c:pt idx="1028">
                  <c:v>36478.910000000003</c:v>
                </c:pt>
                <c:pt idx="1029">
                  <c:v>34590.019999999997</c:v>
                </c:pt>
                <c:pt idx="1030">
                  <c:v>33495.33</c:v>
                </c:pt>
                <c:pt idx="1031">
                  <c:v>34496.97</c:v>
                </c:pt>
                <c:pt idx="1032">
                  <c:v>35180.46</c:v>
                </c:pt>
                <c:pt idx="1033">
                  <c:v>31742.91</c:v>
                </c:pt>
                <c:pt idx="1034">
                  <c:v>28825.279999999999</c:v>
                </c:pt>
                <c:pt idx="1035">
                  <c:v>27083.53</c:v>
                </c:pt>
                <c:pt idx="1036">
                  <c:v>24797.17</c:v>
                </c:pt>
                <c:pt idx="1037">
                  <c:v>24137.79</c:v>
                </c:pt>
                <c:pt idx="1038">
                  <c:v>22227.65</c:v>
                </c:pt>
                <c:pt idx="1039">
                  <c:v>22750.57</c:v>
                </c:pt>
                <c:pt idx="1040">
                  <c:v>21895.77</c:v>
                </c:pt>
                <c:pt idx="1041">
                  <c:v>19427.689999999999</c:v>
                </c:pt>
                <c:pt idx="1042">
                  <c:v>18172.060000000001</c:v>
                </c:pt>
                <c:pt idx="1043">
                  <c:v>38251.79</c:v>
                </c:pt>
                <c:pt idx="1044">
                  <c:v>21091.59</c:v>
                </c:pt>
                <c:pt idx="1045">
                  <c:v>20378.88</c:v>
                </c:pt>
                <c:pt idx="1046">
                  <c:v>18338.04</c:v>
                </c:pt>
                <c:pt idx="1047">
                  <c:v>16195.46</c:v>
                </c:pt>
                <c:pt idx="1048">
                  <c:v>35671.089999999997</c:v>
                </c:pt>
                <c:pt idx="1049">
                  <c:v>35044.949999999997</c:v>
                </c:pt>
                <c:pt idx="1050">
                  <c:v>23903.83</c:v>
                </c:pt>
                <c:pt idx="1051">
                  <c:v>19001.259999999998</c:v>
                </c:pt>
                <c:pt idx="1052">
                  <c:v>29148.400000000001</c:v>
                </c:pt>
                <c:pt idx="1053">
                  <c:v>17247</c:v>
                </c:pt>
                <c:pt idx="1054">
                  <c:v>17177</c:v>
                </c:pt>
                <c:pt idx="1055">
                  <c:v>22631.23</c:v>
                </c:pt>
                <c:pt idx="1056">
                  <c:v>15384.7</c:v>
                </c:pt>
                <c:pt idx="1057">
                  <c:v>15590.03</c:v>
                </c:pt>
                <c:pt idx="1058">
                  <c:v>13346.64</c:v>
                </c:pt>
                <c:pt idx="1059">
                  <c:v>12961.22</c:v>
                </c:pt>
                <c:pt idx="1060">
                  <c:v>11611.87</c:v>
                </c:pt>
                <c:pt idx="1061">
                  <c:v>10409.950000000001</c:v>
                </c:pt>
                <c:pt idx="1062">
                  <c:v>10017.709999999999</c:v>
                </c:pt>
                <c:pt idx="1063">
                  <c:v>9542.0040000000008</c:v>
                </c:pt>
                <c:pt idx="1064">
                  <c:v>9383.8580000000002</c:v>
                </c:pt>
                <c:pt idx="1065">
                  <c:v>12952.15</c:v>
                </c:pt>
                <c:pt idx="1066">
                  <c:v>10533.24</c:v>
                </c:pt>
                <c:pt idx="1067">
                  <c:v>10735.33</c:v>
                </c:pt>
                <c:pt idx="1068">
                  <c:v>9890.3520000000008</c:v>
                </c:pt>
                <c:pt idx="1069">
                  <c:v>9626.2880000000005</c:v>
                </c:pt>
                <c:pt idx="1070">
                  <c:v>9093.9590000000007</c:v>
                </c:pt>
                <c:pt idx="1071">
                  <c:v>8345.6970000000001</c:v>
                </c:pt>
                <c:pt idx="1072">
                  <c:v>8370.9110000000001</c:v>
                </c:pt>
                <c:pt idx="1073">
                  <c:v>7389.5879999999997</c:v>
                </c:pt>
                <c:pt idx="1074">
                  <c:v>7546.4629999999997</c:v>
                </c:pt>
                <c:pt idx="1075">
                  <c:v>7185.3249999999998</c:v>
                </c:pt>
                <c:pt idx="1076">
                  <c:v>7156.482</c:v>
                </c:pt>
                <c:pt idx="1077">
                  <c:v>6889.16</c:v>
                </c:pt>
                <c:pt idx="1078">
                  <c:v>6562.58</c:v>
                </c:pt>
                <c:pt idx="1079">
                  <c:v>6327.1310000000003</c:v>
                </c:pt>
                <c:pt idx="1080">
                  <c:v>6374.2849999999999</c:v>
                </c:pt>
                <c:pt idx="1081">
                  <c:v>6445.9359999999997</c:v>
                </c:pt>
                <c:pt idx="1082">
                  <c:v>6072.0870000000004</c:v>
                </c:pt>
                <c:pt idx="1083">
                  <c:v>6124.7280000000001</c:v>
                </c:pt>
                <c:pt idx="1084">
                  <c:v>5480.8010000000004</c:v>
                </c:pt>
                <c:pt idx="1085">
                  <c:v>5519.4579999999996</c:v>
                </c:pt>
                <c:pt idx="1086">
                  <c:v>10990.93</c:v>
                </c:pt>
                <c:pt idx="1087">
                  <c:v>13664.58</c:v>
                </c:pt>
                <c:pt idx="1088">
                  <c:v>8719.0730000000003</c:v>
                </c:pt>
                <c:pt idx="1089">
                  <c:v>8338.9779999999992</c:v>
                </c:pt>
                <c:pt idx="1090">
                  <c:v>8072.29</c:v>
                </c:pt>
                <c:pt idx="1091">
                  <c:v>7229.5209999999997</c:v>
                </c:pt>
                <c:pt idx="1092">
                  <c:v>8630.9</c:v>
                </c:pt>
                <c:pt idx="1093">
                  <c:v>15022.14</c:v>
                </c:pt>
                <c:pt idx="1094">
                  <c:v>9742.6509999999998</c:v>
                </c:pt>
                <c:pt idx="1095">
                  <c:v>11531.98</c:v>
                </c:pt>
                <c:pt idx="1096">
                  <c:v>9689.7739999999994</c:v>
                </c:pt>
                <c:pt idx="1097">
                  <c:v>8819.1540000000005</c:v>
                </c:pt>
                <c:pt idx="1098">
                  <c:v>8638.5560000000005</c:v>
                </c:pt>
                <c:pt idx="1099">
                  <c:v>7847.6840000000002</c:v>
                </c:pt>
                <c:pt idx="1100">
                  <c:v>7015.7160000000003</c:v>
                </c:pt>
                <c:pt idx="1101">
                  <c:v>6314.6009999999997</c:v>
                </c:pt>
                <c:pt idx="1102">
                  <c:v>5667.4449999999997</c:v>
                </c:pt>
                <c:pt idx="1103">
                  <c:v>5290.8990000000003</c:v>
                </c:pt>
                <c:pt idx="1104">
                  <c:v>4941.4269999999997</c:v>
                </c:pt>
                <c:pt idx="1105">
                  <c:v>4902.7969999999996</c:v>
                </c:pt>
                <c:pt idx="1106">
                  <c:v>4774.3050000000003</c:v>
                </c:pt>
                <c:pt idx="1107">
                  <c:v>4570.7740000000003</c:v>
                </c:pt>
                <c:pt idx="1108">
                  <c:v>4367.125</c:v>
                </c:pt>
                <c:pt idx="1109">
                  <c:v>4224.3680000000004</c:v>
                </c:pt>
                <c:pt idx="1110">
                  <c:v>4138.2669999999998</c:v>
                </c:pt>
                <c:pt idx="1111">
                  <c:v>4074.6889999999999</c:v>
                </c:pt>
                <c:pt idx="1112">
                  <c:v>4056.2649999999999</c:v>
                </c:pt>
                <c:pt idx="1113">
                  <c:v>4047.7820000000002</c:v>
                </c:pt>
                <c:pt idx="1114">
                  <c:v>4020.5329999999999</c:v>
                </c:pt>
                <c:pt idx="1115">
                  <c:v>4004.9430000000002</c:v>
                </c:pt>
                <c:pt idx="1116">
                  <c:v>3921.6979999999999</c:v>
                </c:pt>
                <c:pt idx="1117">
                  <c:v>5887.152</c:v>
                </c:pt>
                <c:pt idx="1118">
                  <c:v>6196.8950000000004</c:v>
                </c:pt>
                <c:pt idx="1119">
                  <c:v>5161.0209999999997</c:v>
                </c:pt>
                <c:pt idx="1120">
                  <c:v>5093.9520000000002</c:v>
                </c:pt>
                <c:pt idx="1121">
                  <c:v>4834.37</c:v>
                </c:pt>
                <c:pt idx="1122">
                  <c:v>4675.5309999999999</c:v>
                </c:pt>
                <c:pt idx="1123">
                  <c:v>6955.1360000000004</c:v>
                </c:pt>
                <c:pt idx="1124">
                  <c:v>12272.72</c:v>
                </c:pt>
                <c:pt idx="1125">
                  <c:v>12338.09</c:v>
                </c:pt>
                <c:pt idx="1126">
                  <c:v>15349.6</c:v>
                </c:pt>
                <c:pt idx="1127">
                  <c:v>19496.86</c:v>
                </c:pt>
                <c:pt idx="1128">
                  <c:v>22332.400000000001</c:v>
                </c:pt>
                <c:pt idx="1129">
                  <c:v>29017.040000000001</c:v>
                </c:pt>
                <c:pt idx="1130">
                  <c:v>28578.62</c:v>
                </c:pt>
                <c:pt idx="1131">
                  <c:v>41079.660000000003</c:v>
                </c:pt>
                <c:pt idx="1132">
                  <c:v>53815.839999999997</c:v>
                </c:pt>
                <c:pt idx="1133">
                  <c:v>33322.800000000003</c:v>
                </c:pt>
                <c:pt idx="1134">
                  <c:v>34884.870000000003</c:v>
                </c:pt>
                <c:pt idx="1135">
                  <c:v>89862.85</c:v>
                </c:pt>
                <c:pt idx="1136">
                  <c:v>78799.66</c:v>
                </c:pt>
                <c:pt idx="1137">
                  <c:v>51853.9</c:v>
                </c:pt>
                <c:pt idx="1138">
                  <c:v>41992.639999999999</c:v>
                </c:pt>
                <c:pt idx="1139">
                  <c:v>35923.69</c:v>
                </c:pt>
                <c:pt idx="1140">
                  <c:v>31444.53</c:v>
                </c:pt>
                <c:pt idx="1141">
                  <c:v>56148.21</c:v>
                </c:pt>
                <c:pt idx="1142">
                  <c:v>52110.9</c:v>
                </c:pt>
                <c:pt idx="1143">
                  <c:v>37807</c:v>
                </c:pt>
                <c:pt idx="1144">
                  <c:v>32958.480000000003</c:v>
                </c:pt>
                <c:pt idx="1145">
                  <c:v>29869.43</c:v>
                </c:pt>
                <c:pt idx="1146">
                  <c:v>26687.95</c:v>
                </c:pt>
                <c:pt idx="1147">
                  <c:v>24420.54</c:v>
                </c:pt>
                <c:pt idx="1148">
                  <c:v>22626.400000000001</c:v>
                </c:pt>
                <c:pt idx="1149">
                  <c:v>21173.27</c:v>
                </c:pt>
                <c:pt idx="1150">
                  <c:v>19979.810000000001</c:v>
                </c:pt>
                <c:pt idx="1151">
                  <c:v>18999.150000000001</c:v>
                </c:pt>
                <c:pt idx="1152">
                  <c:v>18182.28</c:v>
                </c:pt>
                <c:pt idx="1153">
                  <c:v>17503.3</c:v>
                </c:pt>
                <c:pt idx="1154">
                  <c:v>16933.580000000002</c:v>
                </c:pt>
                <c:pt idx="1155">
                  <c:v>16445.73</c:v>
                </c:pt>
                <c:pt idx="1156">
                  <c:v>15988.51</c:v>
                </c:pt>
                <c:pt idx="1157">
                  <c:v>15638.95</c:v>
                </c:pt>
                <c:pt idx="1158">
                  <c:v>15331.22</c:v>
                </c:pt>
                <c:pt idx="1159">
                  <c:v>15058.09</c:v>
                </c:pt>
                <c:pt idx="1160">
                  <c:v>14827.26</c:v>
                </c:pt>
                <c:pt idx="1161">
                  <c:v>14622.6</c:v>
                </c:pt>
                <c:pt idx="1162">
                  <c:v>14356.58</c:v>
                </c:pt>
                <c:pt idx="1163">
                  <c:v>14144.17</c:v>
                </c:pt>
                <c:pt idx="1164">
                  <c:v>13969.76</c:v>
                </c:pt>
                <c:pt idx="1165">
                  <c:v>13823.67</c:v>
                </c:pt>
                <c:pt idx="1166">
                  <c:v>13695.93</c:v>
                </c:pt>
                <c:pt idx="1167">
                  <c:v>13583.3</c:v>
                </c:pt>
                <c:pt idx="1168">
                  <c:v>13482.31</c:v>
                </c:pt>
                <c:pt idx="1169">
                  <c:v>13389.91</c:v>
                </c:pt>
                <c:pt idx="1170">
                  <c:v>13306.28</c:v>
                </c:pt>
                <c:pt idx="1171">
                  <c:v>13955.07</c:v>
                </c:pt>
                <c:pt idx="1172">
                  <c:v>16355.17</c:v>
                </c:pt>
                <c:pt idx="1173">
                  <c:v>14419.45</c:v>
                </c:pt>
                <c:pt idx="1174">
                  <c:v>14171.2</c:v>
                </c:pt>
                <c:pt idx="1175">
                  <c:v>13937.57</c:v>
                </c:pt>
                <c:pt idx="1176">
                  <c:v>13705.71</c:v>
                </c:pt>
                <c:pt idx="1177">
                  <c:v>13541.12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6976.5209999999997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8141.1220000000003</c:v>
                </c:pt>
                <c:pt idx="18">
                  <c:v>8094.9160000000002</c:v>
                </c:pt>
                <c:pt idx="19">
                  <c:v>7286.4380000000001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7340.2969999999996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6804.2690000000002</c:v>
                </c:pt>
                <c:pt idx="31">
                  <c:v>6697.4790000000003</c:v>
                </c:pt>
                <c:pt idx="32">
                  <c:v>6541.049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7400.9179999999997</c:v>
                </c:pt>
                <c:pt idx="41">
                  <c:v>9090.7369999999992</c:v>
                </c:pt>
                <c:pt idx="42">
                  <c:v>8590.2270000000008</c:v>
                </c:pt>
                <c:pt idx="43">
                  <c:v>8433.9359999999997</c:v>
                </c:pt>
                <c:pt idx="44">
                  <c:v>8489.43</c:v>
                </c:pt>
                <c:pt idx="45">
                  <c:v>8534.223</c:v>
                </c:pt>
                <c:pt idx="46">
                  <c:v>8486.9179999999997</c:v>
                </c:pt>
                <c:pt idx="47">
                  <c:v>8590.1560000000009</c:v>
                </c:pt>
                <c:pt idx="48">
                  <c:v>8674.348</c:v>
                </c:pt>
                <c:pt idx="49">
                  <c:v>8646.3529999999992</c:v>
                </c:pt>
                <c:pt idx="50">
                  <c:v>8579.1939999999995</c:v>
                </c:pt>
                <c:pt idx="51">
                  <c:v>8465.6280000000006</c:v>
                </c:pt>
                <c:pt idx="52">
                  <c:v>8393.8610000000008</c:v>
                </c:pt>
                <c:pt idx="53">
                  <c:v>8361.8610000000008</c:v>
                </c:pt>
                <c:pt idx="54">
                  <c:v>8371.7389999999996</c:v>
                </c:pt>
                <c:pt idx="55">
                  <c:v>8436.6010000000006</c:v>
                </c:pt>
                <c:pt idx="56">
                  <c:v>8544.36</c:v>
                </c:pt>
                <c:pt idx="57">
                  <c:v>8690.4279999999999</c:v>
                </c:pt>
                <c:pt idx="58">
                  <c:v>8744.2009999999991</c:v>
                </c:pt>
                <c:pt idx="59">
                  <c:v>8651.4240000000009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13534.24</c:v>
                </c:pt>
                <c:pt idx="73">
                  <c:v>16659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40704.769999999997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31943.47</c:v>
                </c:pt>
                <c:pt idx="83">
                  <c:v>29813.51</c:v>
                </c:pt>
                <c:pt idx="84">
                  <c:v>28317.46</c:v>
                </c:pt>
                <c:pt idx="85">
                  <c:v>30115.31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16993.580000000002</c:v>
                </c:pt>
                <c:pt idx="97">
                  <c:v>16820.28</c:v>
                </c:pt>
                <c:pt idx="98">
                  <c:v>16687.27</c:v>
                </c:pt>
                <c:pt idx="99">
                  <c:v>16259.93</c:v>
                </c:pt>
                <c:pt idx="100">
                  <c:v>15406.34</c:v>
                </c:pt>
                <c:pt idx="101">
                  <c:v>14595.27</c:v>
                </c:pt>
                <c:pt idx="102">
                  <c:v>13844.66</c:v>
                </c:pt>
                <c:pt idx="103">
                  <c:v>13167.61</c:v>
                </c:pt>
                <c:pt idx="104">
                  <c:v>12585.62</c:v>
                </c:pt>
                <c:pt idx="105">
                  <c:v>12006.03</c:v>
                </c:pt>
                <c:pt idx="106">
                  <c:v>11414.01</c:v>
                </c:pt>
                <c:pt idx="107">
                  <c:v>10774.26</c:v>
                </c:pt>
                <c:pt idx="108">
                  <c:v>10230.91</c:v>
                </c:pt>
                <c:pt idx="109">
                  <c:v>9886.7630000000008</c:v>
                </c:pt>
                <c:pt idx="110">
                  <c:v>9492.3359999999993</c:v>
                </c:pt>
                <c:pt idx="111">
                  <c:v>9138.9220000000005</c:v>
                </c:pt>
                <c:pt idx="112">
                  <c:v>8818.3259999999991</c:v>
                </c:pt>
                <c:pt idx="113">
                  <c:v>8426.2559999999994</c:v>
                </c:pt>
                <c:pt idx="114">
                  <c:v>12494.35</c:v>
                </c:pt>
                <c:pt idx="115">
                  <c:v>10519.75</c:v>
                </c:pt>
                <c:pt idx="116">
                  <c:v>10670.34</c:v>
                </c:pt>
                <c:pt idx="117">
                  <c:v>10950.95</c:v>
                </c:pt>
                <c:pt idx="118">
                  <c:v>11293.03</c:v>
                </c:pt>
                <c:pt idx="119">
                  <c:v>11638.54</c:v>
                </c:pt>
                <c:pt idx="120">
                  <c:v>12010.84</c:v>
                </c:pt>
                <c:pt idx="121">
                  <c:v>12384.77</c:v>
                </c:pt>
                <c:pt idx="122">
                  <c:v>12747.24</c:v>
                </c:pt>
                <c:pt idx="123">
                  <c:v>13092.05</c:v>
                </c:pt>
                <c:pt idx="124">
                  <c:v>13411.74</c:v>
                </c:pt>
                <c:pt idx="125">
                  <c:v>13752.39</c:v>
                </c:pt>
                <c:pt idx="126">
                  <c:v>14053.6</c:v>
                </c:pt>
                <c:pt idx="127">
                  <c:v>14314.69</c:v>
                </c:pt>
                <c:pt idx="128">
                  <c:v>14541.68</c:v>
                </c:pt>
                <c:pt idx="129">
                  <c:v>14740.82</c:v>
                </c:pt>
                <c:pt idx="130">
                  <c:v>14916.28</c:v>
                </c:pt>
                <c:pt idx="131">
                  <c:v>15071.51</c:v>
                </c:pt>
                <c:pt idx="132">
                  <c:v>15209.24</c:v>
                </c:pt>
                <c:pt idx="133">
                  <c:v>15330.51</c:v>
                </c:pt>
                <c:pt idx="134">
                  <c:v>16331.31</c:v>
                </c:pt>
                <c:pt idx="135">
                  <c:v>56625.45</c:v>
                </c:pt>
                <c:pt idx="136">
                  <c:v>133815.4</c:v>
                </c:pt>
                <c:pt idx="137">
                  <c:v>83052.66</c:v>
                </c:pt>
                <c:pt idx="138">
                  <c:v>115576.5</c:v>
                </c:pt>
                <c:pt idx="139">
                  <c:v>144719.6</c:v>
                </c:pt>
                <c:pt idx="140">
                  <c:v>137090.29999999999</c:v>
                </c:pt>
                <c:pt idx="141">
                  <c:v>128551.3</c:v>
                </c:pt>
                <c:pt idx="142">
                  <c:v>96029.74</c:v>
                </c:pt>
                <c:pt idx="143">
                  <c:v>80016.28</c:v>
                </c:pt>
                <c:pt idx="144">
                  <c:v>81333.09</c:v>
                </c:pt>
                <c:pt idx="145">
                  <c:v>95315.98</c:v>
                </c:pt>
                <c:pt idx="146">
                  <c:v>123037.6</c:v>
                </c:pt>
                <c:pt idx="147">
                  <c:v>78604.77</c:v>
                </c:pt>
                <c:pt idx="148">
                  <c:v>66039.38</c:v>
                </c:pt>
                <c:pt idx="149">
                  <c:v>56793.760000000002</c:v>
                </c:pt>
                <c:pt idx="150">
                  <c:v>49695.040000000001</c:v>
                </c:pt>
                <c:pt idx="151">
                  <c:v>44173.27</c:v>
                </c:pt>
                <c:pt idx="152">
                  <c:v>39985.449999999997</c:v>
                </c:pt>
                <c:pt idx="153">
                  <c:v>38823.06</c:v>
                </c:pt>
                <c:pt idx="154">
                  <c:v>39883.870000000003</c:v>
                </c:pt>
                <c:pt idx="155">
                  <c:v>39132.589999999997</c:v>
                </c:pt>
                <c:pt idx="156">
                  <c:v>36787.5</c:v>
                </c:pt>
                <c:pt idx="157">
                  <c:v>44016.39</c:v>
                </c:pt>
                <c:pt idx="158">
                  <c:v>50262.41</c:v>
                </c:pt>
                <c:pt idx="159">
                  <c:v>60613.79</c:v>
                </c:pt>
                <c:pt idx="160">
                  <c:v>74873.149999999994</c:v>
                </c:pt>
                <c:pt idx="161">
                  <c:v>78437.78</c:v>
                </c:pt>
                <c:pt idx="162">
                  <c:v>63955.45</c:v>
                </c:pt>
                <c:pt idx="163">
                  <c:v>49220.12</c:v>
                </c:pt>
                <c:pt idx="164">
                  <c:v>41970.09</c:v>
                </c:pt>
                <c:pt idx="165">
                  <c:v>39862.1</c:v>
                </c:pt>
                <c:pt idx="166">
                  <c:v>35862.71</c:v>
                </c:pt>
                <c:pt idx="167">
                  <c:v>31208.59</c:v>
                </c:pt>
                <c:pt idx="168">
                  <c:v>32932.5</c:v>
                </c:pt>
                <c:pt idx="169">
                  <c:v>29829.43</c:v>
                </c:pt>
                <c:pt idx="170">
                  <c:v>25957.99</c:v>
                </c:pt>
                <c:pt idx="171">
                  <c:v>23923.42</c:v>
                </c:pt>
                <c:pt idx="172">
                  <c:v>25742.17</c:v>
                </c:pt>
                <c:pt idx="173">
                  <c:v>26929.26</c:v>
                </c:pt>
                <c:pt idx="174">
                  <c:v>33762.68</c:v>
                </c:pt>
                <c:pt idx="175">
                  <c:v>97905.59</c:v>
                </c:pt>
                <c:pt idx="176">
                  <c:v>46730.61</c:v>
                </c:pt>
                <c:pt idx="177">
                  <c:v>40859.589999999997</c:v>
                </c:pt>
                <c:pt idx="178">
                  <c:v>40896.1</c:v>
                </c:pt>
                <c:pt idx="179">
                  <c:v>73895.3</c:v>
                </c:pt>
                <c:pt idx="180">
                  <c:v>44367.18</c:v>
                </c:pt>
                <c:pt idx="181">
                  <c:v>38770.19</c:v>
                </c:pt>
                <c:pt idx="182">
                  <c:v>50149.01</c:v>
                </c:pt>
                <c:pt idx="183">
                  <c:v>43682</c:v>
                </c:pt>
                <c:pt idx="184">
                  <c:v>39972.29</c:v>
                </c:pt>
                <c:pt idx="185">
                  <c:v>60906.17</c:v>
                </c:pt>
                <c:pt idx="186">
                  <c:v>72909.100000000006</c:v>
                </c:pt>
                <c:pt idx="187">
                  <c:v>84017.43</c:v>
                </c:pt>
                <c:pt idx="188">
                  <c:v>79100.12</c:v>
                </c:pt>
                <c:pt idx="189">
                  <c:v>69895.34</c:v>
                </c:pt>
                <c:pt idx="190">
                  <c:v>82002.34</c:v>
                </c:pt>
                <c:pt idx="191">
                  <c:v>76374.39</c:v>
                </c:pt>
                <c:pt idx="192">
                  <c:v>67251.08</c:v>
                </c:pt>
                <c:pt idx="193">
                  <c:v>67436.149999999994</c:v>
                </c:pt>
                <c:pt idx="194">
                  <c:v>86992.4</c:v>
                </c:pt>
                <c:pt idx="195">
                  <c:v>91710.94</c:v>
                </c:pt>
                <c:pt idx="196">
                  <c:v>85989.22</c:v>
                </c:pt>
                <c:pt idx="197">
                  <c:v>79562.59</c:v>
                </c:pt>
                <c:pt idx="198">
                  <c:v>79832.34</c:v>
                </c:pt>
                <c:pt idx="199">
                  <c:v>67793.91</c:v>
                </c:pt>
                <c:pt idx="200">
                  <c:v>78058.38</c:v>
                </c:pt>
                <c:pt idx="201">
                  <c:v>60906.45</c:v>
                </c:pt>
                <c:pt idx="202">
                  <c:v>74794.77</c:v>
                </c:pt>
                <c:pt idx="203">
                  <c:v>63471.45</c:v>
                </c:pt>
                <c:pt idx="204">
                  <c:v>57547.22</c:v>
                </c:pt>
                <c:pt idx="205">
                  <c:v>50225.3</c:v>
                </c:pt>
                <c:pt idx="206">
                  <c:v>37600.26</c:v>
                </c:pt>
                <c:pt idx="207">
                  <c:v>39642.89</c:v>
                </c:pt>
                <c:pt idx="208">
                  <c:v>32073.16</c:v>
                </c:pt>
                <c:pt idx="209">
                  <c:v>39688.6</c:v>
                </c:pt>
                <c:pt idx="210">
                  <c:v>32532.720000000001</c:v>
                </c:pt>
                <c:pt idx="211">
                  <c:v>27371.51</c:v>
                </c:pt>
                <c:pt idx="212">
                  <c:v>20832.259999999998</c:v>
                </c:pt>
                <c:pt idx="213">
                  <c:v>21239.11</c:v>
                </c:pt>
                <c:pt idx="214">
                  <c:v>15346.17</c:v>
                </c:pt>
                <c:pt idx="215">
                  <c:v>12798.26</c:v>
                </c:pt>
                <c:pt idx="216">
                  <c:v>11330.41</c:v>
                </c:pt>
                <c:pt idx="217">
                  <c:v>10409.040000000001</c:v>
                </c:pt>
                <c:pt idx="218">
                  <c:v>9588.81</c:v>
                </c:pt>
                <c:pt idx="219">
                  <c:v>10014.14</c:v>
                </c:pt>
                <c:pt idx="220">
                  <c:v>10889.38</c:v>
                </c:pt>
                <c:pt idx="221">
                  <c:v>10213.39</c:v>
                </c:pt>
                <c:pt idx="222">
                  <c:v>10046.58</c:v>
                </c:pt>
                <c:pt idx="223">
                  <c:v>10557.91</c:v>
                </c:pt>
                <c:pt idx="224">
                  <c:v>9718.3029999999999</c:v>
                </c:pt>
                <c:pt idx="225">
                  <c:v>9292.0619999999999</c:v>
                </c:pt>
                <c:pt idx="226">
                  <c:v>12664.43</c:v>
                </c:pt>
                <c:pt idx="227">
                  <c:v>9545.4719999999998</c:v>
                </c:pt>
                <c:pt idx="228">
                  <c:v>9005.2909999999993</c:v>
                </c:pt>
                <c:pt idx="229">
                  <c:v>22837.68</c:v>
                </c:pt>
                <c:pt idx="230">
                  <c:v>16289</c:v>
                </c:pt>
                <c:pt idx="231">
                  <c:v>13426.23</c:v>
                </c:pt>
                <c:pt idx="232">
                  <c:v>14453.02</c:v>
                </c:pt>
                <c:pt idx="233">
                  <c:v>15539.24</c:v>
                </c:pt>
                <c:pt idx="234">
                  <c:v>13505.58</c:v>
                </c:pt>
                <c:pt idx="235">
                  <c:v>11699.16</c:v>
                </c:pt>
                <c:pt idx="236">
                  <c:v>16549.95</c:v>
                </c:pt>
                <c:pt idx="237">
                  <c:v>17304.080000000002</c:v>
                </c:pt>
                <c:pt idx="238">
                  <c:v>13525.17</c:v>
                </c:pt>
                <c:pt idx="239">
                  <c:v>16341.7</c:v>
                </c:pt>
                <c:pt idx="240">
                  <c:v>12036.73</c:v>
                </c:pt>
                <c:pt idx="241">
                  <c:v>10369.969999999999</c:v>
                </c:pt>
                <c:pt idx="242">
                  <c:v>8867.8780000000006</c:v>
                </c:pt>
                <c:pt idx="243">
                  <c:v>7732.52</c:v>
                </c:pt>
                <c:pt idx="244">
                  <c:v>7061.451</c:v>
                </c:pt>
                <c:pt idx="245">
                  <c:v>6703.68</c:v>
                </c:pt>
                <c:pt idx="246">
                  <c:v>6766.2529999999997</c:v>
                </c:pt>
                <c:pt idx="247">
                  <c:v>6317.2709999999997</c:v>
                </c:pt>
                <c:pt idx="248">
                  <c:v>5926.9049999999997</c:v>
                </c:pt>
                <c:pt idx="249">
                  <c:v>5675.6679999999997</c:v>
                </c:pt>
                <c:pt idx="250">
                  <c:v>5548.54</c:v>
                </c:pt>
                <c:pt idx="251">
                  <c:v>5466.9489999999996</c:v>
                </c:pt>
                <c:pt idx="252">
                  <c:v>5384.5169999999998</c:v>
                </c:pt>
                <c:pt idx="253">
                  <c:v>5317.1210000000001</c:v>
                </c:pt>
                <c:pt idx="254">
                  <c:v>5273.3860000000004</c:v>
                </c:pt>
                <c:pt idx="255">
                  <c:v>5205.5129999999999</c:v>
                </c:pt>
                <c:pt idx="256">
                  <c:v>5169.5879999999997</c:v>
                </c:pt>
                <c:pt idx="257">
                  <c:v>5163.1710000000003</c:v>
                </c:pt>
                <c:pt idx="258">
                  <c:v>5158.7330000000002</c:v>
                </c:pt>
                <c:pt idx="259">
                  <c:v>5088.5780000000004</c:v>
                </c:pt>
                <c:pt idx="260">
                  <c:v>5007.3410000000003</c:v>
                </c:pt>
                <c:pt idx="261">
                  <c:v>4879.05</c:v>
                </c:pt>
                <c:pt idx="262">
                  <c:v>4752.625</c:v>
                </c:pt>
                <c:pt idx="263">
                  <c:v>4625.3159999999998</c:v>
                </c:pt>
                <c:pt idx="264">
                  <c:v>4555.0990000000002</c:v>
                </c:pt>
                <c:pt idx="265">
                  <c:v>4485.5990000000002</c:v>
                </c:pt>
                <c:pt idx="266">
                  <c:v>4448.9480000000003</c:v>
                </c:pt>
                <c:pt idx="267">
                  <c:v>4426.0540000000001</c:v>
                </c:pt>
                <c:pt idx="268">
                  <c:v>4406.4009999999998</c:v>
                </c:pt>
                <c:pt idx="269">
                  <c:v>4390.9650000000001</c:v>
                </c:pt>
                <c:pt idx="270">
                  <c:v>4379.7780000000002</c:v>
                </c:pt>
                <c:pt idx="271">
                  <c:v>4368.9129999999996</c:v>
                </c:pt>
                <c:pt idx="272">
                  <c:v>4358.2790000000005</c:v>
                </c:pt>
                <c:pt idx="273">
                  <c:v>4347.7569999999996</c:v>
                </c:pt>
                <c:pt idx="274">
                  <c:v>4337.5870000000004</c:v>
                </c:pt>
                <c:pt idx="275">
                  <c:v>4327.9160000000002</c:v>
                </c:pt>
                <c:pt idx="276">
                  <c:v>4319.2020000000002</c:v>
                </c:pt>
                <c:pt idx="277">
                  <c:v>4310.4430000000002</c:v>
                </c:pt>
                <c:pt idx="278">
                  <c:v>4301.7290000000003</c:v>
                </c:pt>
                <c:pt idx="279">
                  <c:v>4292.9070000000002</c:v>
                </c:pt>
                <c:pt idx="280">
                  <c:v>4284.0200000000004</c:v>
                </c:pt>
                <c:pt idx="281">
                  <c:v>4274.808</c:v>
                </c:pt>
                <c:pt idx="282">
                  <c:v>4265.567</c:v>
                </c:pt>
                <c:pt idx="283">
                  <c:v>4256.2160000000003</c:v>
                </c:pt>
                <c:pt idx="284">
                  <c:v>4293.0119999999997</c:v>
                </c:pt>
                <c:pt idx="285">
                  <c:v>4319.1369999999997</c:v>
                </c:pt>
                <c:pt idx="286">
                  <c:v>4332.3490000000002</c:v>
                </c:pt>
                <c:pt idx="287">
                  <c:v>4337.0870000000004</c:v>
                </c:pt>
                <c:pt idx="288">
                  <c:v>4337.3990000000003</c:v>
                </c:pt>
                <c:pt idx="289">
                  <c:v>4335.1170000000002</c:v>
                </c:pt>
                <c:pt idx="290">
                  <c:v>4331.3459999999995</c:v>
                </c:pt>
                <c:pt idx="291">
                  <c:v>4326.7120000000004</c:v>
                </c:pt>
                <c:pt idx="292">
                  <c:v>4321.7299999999996</c:v>
                </c:pt>
                <c:pt idx="293">
                  <c:v>4316.4250000000002</c:v>
                </c:pt>
                <c:pt idx="294">
                  <c:v>4311.2079999999996</c:v>
                </c:pt>
                <c:pt idx="295">
                  <c:v>4333.5240000000003</c:v>
                </c:pt>
                <c:pt idx="296">
                  <c:v>4341.7129999999997</c:v>
                </c:pt>
                <c:pt idx="297">
                  <c:v>4343.38</c:v>
                </c:pt>
                <c:pt idx="298">
                  <c:v>4342.2060000000001</c:v>
                </c:pt>
                <c:pt idx="299">
                  <c:v>4339.7219999999998</c:v>
                </c:pt>
                <c:pt idx="300">
                  <c:v>4336.8580000000002</c:v>
                </c:pt>
                <c:pt idx="301">
                  <c:v>4333.0839999999998</c:v>
                </c:pt>
                <c:pt idx="302">
                  <c:v>4329.759</c:v>
                </c:pt>
                <c:pt idx="303">
                  <c:v>4326.1660000000002</c:v>
                </c:pt>
                <c:pt idx="304">
                  <c:v>4276.634</c:v>
                </c:pt>
                <c:pt idx="305">
                  <c:v>4238.1809999999996</c:v>
                </c:pt>
                <c:pt idx="306">
                  <c:v>4212.4660000000003</c:v>
                </c:pt>
                <c:pt idx="307">
                  <c:v>4194.7849999999999</c:v>
                </c:pt>
                <c:pt idx="308">
                  <c:v>4181.9089999999997</c:v>
                </c:pt>
                <c:pt idx="309">
                  <c:v>4171.8329999999996</c:v>
                </c:pt>
                <c:pt idx="310">
                  <c:v>4163.3230000000003</c:v>
                </c:pt>
                <c:pt idx="311">
                  <c:v>4155.8010000000004</c:v>
                </c:pt>
                <c:pt idx="312">
                  <c:v>4177.2939999999999</c:v>
                </c:pt>
                <c:pt idx="313">
                  <c:v>4184.5990000000002</c:v>
                </c:pt>
                <c:pt idx="314">
                  <c:v>4185.6030000000001</c:v>
                </c:pt>
                <c:pt idx="315">
                  <c:v>4183.8280000000004</c:v>
                </c:pt>
                <c:pt idx="316">
                  <c:v>4180.71</c:v>
                </c:pt>
                <c:pt idx="317">
                  <c:v>4177.0720000000001</c:v>
                </c:pt>
                <c:pt idx="318">
                  <c:v>4173.299</c:v>
                </c:pt>
                <c:pt idx="319">
                  <c:v>4169.2960000000003</c:v>
                </c:pt>
                <c:pt idx="320">
                  <c:v>4165.1180000000004</c:v>
                </c:pt>
                <c:pt idx="321">
                  <c:v>4161.1040000000003</c:v>
                </c:pt>
                <c:pt idx="322">
                  <c:v>4157.0780000000004</c:v>
                </c:pt>
                <c:pt idx="323">
                  <c:v>4153.1440000000002</c:v>
                </c:pt>
                <c:pt idx="324">
                  <c:v>4149.085</c:v>
                </c:pt>
                <c:pt idx="325">
                  <c:v>4144.9219999999996</c:v>
                </c:pt>
                <c:pt idx="326">
                  <c:v>4140.7790000000005</c:v>
                </c:pt>
                <c:pt idx="327">
                  <c:v>4136.78</c:v>
                </c:pt>
                <c:pt idx="328">
                  <c:v>4132.8879999999999</c:v>
                </c:pt>
                <c:pt idx="329">
                  <c:v>4129.0469999999996</c:v>
                </c:pt>
                <c:pt idx="330">
                  <c:v>4096.1329999999998</c:v>
                </c:pt>
                <c:pt idx="331">
                  <c:v>4077.9520000000002</c:v>
                </c:pt>
                <c:pt idx="332">
                  <c:v>4066.511</c:v>
                </c:pt>
                <c:pt idx="333">
                  <c:v>4057.9119999999998</c:v>
                </c:pt>
                <c:pt idx="334">
                  <c:v>4050.6970000000001</c:v>
                </c:pt>
                <c:pt idx="335">
                  <c:v>4044.0920000000001</c:v>
                </c:pt>
                <c:pt idx="336">
                  <c:v>4037.8760000000002</c:v>
                </c:pt>
                <c:pt idx="337">
                  <c:v>4031.875</c:v>
                </c:pt>
                <c:pt idx="338">
                  <c:v>4025.8829999999998</c:v>
                </c:pt>
                <c:pt idx="339">
                  <c:v>4020.06</c:v>
                </c:pt>
                <c:pt idx="340">
                  <c:v>4014.2159999999999</c:v>
                </c:pt>
                <c:pt idx="341">
                  <c:v>3978.5320000000002</c:v>
                </c:pt>
                <c:pt idx="342">
                  <c:v>3958.2779999999998</c:v>
                </c:pt>
                <c:pt idx="343">
                  <c:v>4038.2919999999999</c:v>
                </c:pt>
                <c:pt idx="344">
                  <c:v>4027.3719999999998</c:v>
                </c:pt>
                <c:pt idx="345">
                  <c:v>4017.1149999999998</c:v>
                </c:pt>
                <c:pt idx="346">
                  <c:v>4007.3589999999999</c:v>
                </c:pt>
                <c:pt idx="347">
                  <c:v>3997.857</c:v>
                </c:pt>
                <c:pt idx="348">
                  <c:v>3988.6239999999998</c:v>
                </c:pt>
                <c:pt idx="349">
                  <c:v>3979.5720000000001</c:v>
                </c:pt>
                <c:pt idx="350">
                  <c:v>3970.6460000000002</c:v>
                </c:pt>
                <c:pt idx="351">
                  <c:v>3961.7910000000002</c:v>
                </c:pt>
                <c:pt idx="352">
                  <c:v>3953.0650000000001</c:v>
                </c:pt>
                <c:pt idx="353">
                  <c:v>3944.4279999999999</c:v>
                </c:pt>
                <c:pt idx="354">
                  <c:v>3935.902</c:v>
                </c:pt>
                <c:pt idx="355">
                  <c:v>3927.4670000000001</c:v>
                </c:pt>
                <c:pt idx="356">
                  <c:v>3919.16</c:v>
                </c:pt>
                <c:pt idx="357">
                  <c:v>3910.7930000000001</c:v>
                </c:pt>
                <c:pt idx="358">
                  <c:v>7263.5460000000003</c:v>
                </c:pt>
                <c:pt idx="359">
                  <c:v>11418.49</c:v>
                </c:pt>
                <c:pt idx="360">
                  <c:v>6297.5280000000002</c:v>
                </c:pt>
                <c:pt idx="361">
                  <c:v>5506.7460000000001</c:v>
                </c:pt>
                <c:pt idx="362">
                  <c:v>5089.9849999999997</c:v>
                </c:pt>
                <c:pt idx="363">
                  <c:v>4839.0339999999997</c:v>
                </c:pt>
                <c:pt idx="364">
                  <c:v>4683.1559999999999</c:v>
                </c:pt>
                <c:pt idx="365">
                  <c:v>4584.9579999999996</c:v>
                </c:pt>
                <c:pt idx="366">
                  <c:v>4489.3230000000003</c:v>
                </c:pt>
                <c:pt idx="367">
                  <c:v>4429.1239999999998</c:v>
                </c:pt>
                <c:pt idx="368">
                  <c:v>4363.1530000000002</c:v>
                </c:pt>
                <c:pt idx="369">
                  <c:v>4335.6409999999996</c:v>
                </c:pt>
                <c:pt idx="370">
                  <c:v>4314.0680000000002</c:v>
                </c:pt>
                <c:pt idx="371">
                  <c:v>8039.7420000000002</c:v>
                </c:pt>
                <c:pt idx="372">
                  <c:v>7436.6809999999996</c:v>
                </c:pt>
                <c:pt idx="373">
                  <c:v>6723.777</c:v>
                </c:pt>
                <c:pt idx="374">
                  <c:v>8364.5139999999992</c:v>
                </c:pt>
                <c:pt idx="375">
                  <c:v>7801.11</c:v>
                </c:pt>
                <c:pt idx="376">
                  <c:v>6594.0640000000003</c:v>
                </c:pt>
                <c:pt idx="377">
                  <c:v>6425.99</c:v>
                </c:pt>
                <c:pt idx="378">
                  <c:v>6820.2629999999999</c:v>
                </c:pt>
                <c:pt idx="379">
                  <c:v>7238.3389999999999</c:v>
                </c:pt>
                <c:pt idx="380">
                  <c:v>7908.6229999999996</c:v>
                </c:pt>
                <c:pt idx="381">
                  <c:v>8465.9290000000001</c:v>
                </c:pt>
                <c:pt idx="382">
                  <c:v>8793.7549999999992</c:v>
                </c:pt>
                <c:pt idx="383">
                  <c:v>7562.9920000000002</c:v>
                </c:pt>
                <c:pt idx="384">
                  <c:v>6894.0940000000001</c:v>
                </c:pt>
                <c:pt idx="385">
                  <c:v>6308.6660000000002</c:v>
                </c:pt>
                <c:pt idx="386">
                  <c:v>5793.1409999999996</c:v>
                </c:pt>
                <c:pt idx="387">
                  <c:v>5423.0730000000003</c:v>
                </c:pt>
                <c:pt idx="388">
                  <c:v>5128.2110000000002</c:v>
                </c:pt>
                <c:pt idx="389">
                  <c:v>4923.6719999999996</c:v>
                </c:pt>
                <c:pt idx="390">
                  <c:v>4743.6450000000004</c:v>
                </c:pt>
                <c:pt idx="391">
                  <c:v>9061.83</c:v>
                </c:pt>
                <c:pt idx="392">
                  <c:v>7449.0889999999999</c:v>
                </c:pt>
                <c:pt idx="393">
                  <c:v>6530.8220000000001</c:v>
                </c:pt>
                <c:pt idx="394">
                  <c:v>6379.7669999999998</c:v>
                </c:pt>
                <c:pt idx="395">
                  <c:v>7341.8450000000003</c:v>
                </c:pt>
                <c:pt idx="396">
                  <c:v>11402.83</c:v>
                </c:pt>
                <c:pt idx="397">
                  <c:v>15537.62</c:v>
                </c:pt>
                <c:pt idx="398">
                  <c:v>20384.95</c:v>
                </c:pt>
                <c:pt idx="399">
                  <c:v>25199.93</c:v>
                </c:pt>
                <c:pt idx="400">
                  <c:v>26100.98</c:v>
                </c:pt>
                <c:pt idx="401">
                  <c:v>28183.81</c:v>
                </c:pt>
                <c:pt idx="402">
                  <c:v>26428.55</c:v>
                </c:pt>
                <c:pt idx="403">
                  <c:v>26049.21</c:v>
                </c:pt>
                <c:pt idx="404">
                  <c:v>23858.83</c:v>
                </c:pt>
                <c:pt idx="405">
                  <c:v>21586.01</c:v>
                </c:pt>
                <c:pt idx="406">
                  <c:v>19112.169999999998</c:v>
                </c:pt>
                <c:pt idx="407">
                  <c:v>102829.6</c:v>
                </c:pt>
                <c:pt idx="408">
                  <c:v>161884.20000000001</c:v>
                </c:pt>
                <c:pt idx="409">
                  <c:v>113624.6</c:v>
                </c:pt>
                <c:pt idx="410">
                  <c:v>113620</c:v>
                </c:pt>
                <c:pt idx="411">
                  <c:v>423925.9</c:v>
                </c:pt>
                <c:pt idx="412">
                  <c:v>294672.09999999998</c:v>
                </c:pt>
                <c:pt idx="413">
                  <c:v>143182.5</c:v>
                </c:pt>
                <c:pt idx="414">
                  <c:v>110874.4</c:v>
                </c:pt>
                <c:pt idx="415">
                  <c:v>109410</c:v>
                </c:pt>
                <c:pt idx="416">
                  <c:v>278768.8</c:v>
                </c:pt>
                <c:pt idx="417">
                  <c:v>125067.7</c:v>
                </c:pt>
                <c:pt idx="418">
                  <c:v>193772.2</c:v>
                </c:pt>
                <c:pt idx="419">
                  <c:v>174206.4</c:v>
                </c:pt>
                <c:pt idx="420">
                  <c:v>102604.2</c:v>
                </c:pt>
                <c:pt idx="421">
                  <c:v>81866.880000000005</c:v>
                </c:pt>
                <c:pt idx="422">
                  <c:v>66826.02</c:v>
                </c:pt>
                <c:pt idx="423">
                  <c:v>56573.05</c:v>
                </c:pt>
                <c:pt idx="424">
                  <c:v>48888.78</c:v>
                </c:pt>
                <c:pt idx="425">
                  <c:v>42948.62</c:v>
                </c:pt>
                <c:pt idx="426">
                  <c:v>37825.129999999997</c:v>
                </c:pt>
                <c:pt idx="427">
                  <c:v>34275.1</c:v>
                </c:pt>
                <c:pt idx="428">
                  <c:v>31414.53</c:v>
                </c:pt>
                <c:pt idx="429">
                  <c:v>32362.12</c:v>
                </c:pt>
                <c:pt idx="430">
                  <c:v>46651.38</c:v>
                </c:pt>
                <c:pt idx="431">
                  <c:v>67670.23</c:v>
                </c:pt>
                <c:pt idx="432">
                  <c:v>92203</c:v>
                </c:pt>
                <c:pt idx="433">
                  <c:v>107926.39999999999</c:v>
                </c:pt>
                <c:pt idx="434">
                  <c:v>233874.1</c:v>
                </c:pt>
                <c:pt idx="435">
                  <c:v>240077.6</c:v>
                </c:pt>
                <c:pt idx="436">
                  <c:v>147047.5</c:v>
                </c:pt>
                <c:pt idx="437">
                  <c:v>109121.1</c:v>
                </c:pt>
                <c:pt idx="438">
                  <c:v>88137.95</c:v>
                </c:pt>
                <c:pt idx="439">
                  <c:v>88959.27</c:v>
                </c:pt>
                <c:pt idx="440">
                  <c:v>129731.2</c:v>
                </c:pt>
                <c:pt idx="441">
                  <c:v>89665.72</c:v>
                </c:pt>
                <c:pt idx="442">
                  <c:v>83514.720000000001</c:v>
                </c:pt>
                <c:pt idx="443">
                  <c:v>263434.59999999998</c:v>
                </c:pt>
                <c:pt idx="444">
                  <c:v>1421808</c:v>
                </c:pt>
                <c:pt idx="445">
                  <c:v>693080.7</c:v>
                </c:pt>
                <c:pt idx="446">
                  <c:v>203458.2</c:v>
                </c:pt>
                <c:pt idx="447">
                  <c:v>150002.6</c:v>
                </c:pt>
                <c:pt idx="448">
                  <c:v>116141</c:v>
                </c:pt>
                <c:pt idx="449">
                  <c:v>93113.46</c:v>
                </c:pt>
                <c:pt idx="450">
                  <c:v>76682.86</c:v>
                </c:pt>
                <c:pt idx="451">
                  <c:v>64603.68</c:v>
                </c:pt>
                <c:pt idx="452">
                  <c:v>55514.59</c:v>
                </c:pt>
                <c:pt idx="453">
                  <c:v>48503.54</c:v>
                </c:pt>
                <c:pt idx="454">
                  <c:v>42989.26</c:v>
                </c:pt>
                <c:pt idx="455">
                  <c:v>38603.050000000003</c:v>
                </c:pt>
                <c:pt idx="456">
                  <c:v>35066.67</c:v>
                </c:pt>
                <c:pt idx="457">
                  <c:v>32195.96</c:v>
                </c:pt>
                <c:pt idx="458">
                  <c:v>29822.93</c:v>
                </c:pt>
                <c:pt idx="459">
                  <c:v>27833.86</c:v>
                </c:pt>
                <c:pt idx="460">
                  <c:v>26133.78</c:v>
                </c:pt>
                <c:pt idx="461">
                  <c:v>24702.03</c:v>
                </c:pt>
                <c:pt idx="462">
                  <c:v>23495.31</c:v>
                </c:pt>
                <c:pt idx="463">
                  <c:v>22469.3</c:v>
                </c:pt>
                <c:pt idx="464">
                  <c:v>21590.55</c:v>
                </c:pt>
                <c:pt idx="465">
                  <c:v>20559.830000000002</c:v>
                </c:pt>
                <c:pt idx="466">
                  <c:v>19893.47</c:v>
                </c:pt>
                <c:pt idx="467">
                  <c:v>19453.5</c:v>
                </c:pt>
                <c:pt idx="468">
                  <c:v>19009.28</c:v>
                </c:pt>
                <c:pt idx="469">
                  <c:v>18589.78</c:v>
                </c:pt>
                <c:pt idx="470">
                  <c:v>17927.97</c:v>
                </c:pt>
                <c:pt idx="471">
                  <c:v>17587.43</c:v>
                </c:pt>
                <c:pt idx="472">
                  <c:v>17315.02</c:v>
                </c:pt>
                <c:pt idx="473">
                  <c:v>17166.310000000001</c:v>
                </c:pt>
                <c:pt idx="474">
                  <c:v>16980.04</c:v>
                </c:pt>
                <c:pt idx="475">
                  <c:v>16788.45</c:v>
                </c:pt>
                <c:pt idx="476">
                  <c:v>16605.57</c:v>
                </c:pt>
                <c:pt idx="477">
                  <c:v>16437.02</c:v>
                </c:pt>
                <c:pt idx="478">
                  <c:v>16280.27</c:v>
                </c:pt>
                <c:pt idx="479">
                  <c:v>16137.13</c:v>
                </c:pt>
                <c:pt idx="480">
                  <c:v>16006.08</c:v>
                </c:pt>
                <c:pt idx="481">
                  <c:v>15887.56</c:v>
                </c:pt>
                <c:pt idx="482">
                  <c:v>15779.36</c:v>
                </c:pt>
                <c:pt idx="483">
                  <c:v>15681.76</c:v>
                </c:pt>
                <c:pt idx="484">
                  <c:v>15594.77</c:v>
                </c:pt>
                <c:pt idx="485">
                  <c:v>15518.71</c:v>
                </c:pt>
                <c:pt idx="486">
                  <c:v>15450.18</c:v>
                </c:pt>
                <c:pt idx="487">
                  <c:v>15390.34</c:v>
                </c:pt>
                <c:pt idx="488">
                  <c:v>15334.79</c:v>
                </c:pt>
                <c:pt idx="489">
                  <c:v>15285.43</c:v>
                </c:pt>
                <c:pt idx="490">
                  <c:v>15240.91</c:v>
                </c:pt>
                <c:pt idx="491">
                  <c:v>15198.24</c:v>
                </c:pt>
                <c:pt idx="492">
                  <c:v>15156.85</c:v>
                </c:pt>
                <c:pt idx="493">
                  <c:v>15082.55</c:v>
                </c:pt>
                <c:pt idx="494">
                  <c:v>15031.02</c:v>
                </c:pt>
                <c:pt idx="495">
                  <c:v>14991.56</c:v>
                </c:pt>
                <c:pt idx="496">
                  <c:v>14954.12</c:v>
                </c:pt>
                <c:pt idx="497">
                  <c:v>14949.64</c:v>
                </c:pt>
                <c:pt idx="498">
                  <c:v>14932.41</c:v>
                </c:pt>
                <c:pt idx="499">
                  <c:v>14910.25</c:v>
                </c:pt>
                <c:pt idx="500">
                  <c:v>14889.27</c:v>
                </c:pt>
                <c:pt idx="501">
                  <c:v>23555.79</c:v>
                </c:pt>
                <c:pt idx="502">
                  <c:v>192533.8</c:v>
                </c:pt>
                <c:pt idx="503">
                  <c:v>207916.2</c:v>
                </c:pt>
                <c:pt idx="504">
                  <c:v>94388.96</c:v>
                </c:pt>
                <c:pt idx="505">
                  <c:v>73606.23</c:v>
                </c:pt>
                <c:pt idx="506">
                  <c:v>81754.41</c:v>
                </c:pt>
                <c:pt idx="507">
                  <c:v>103831.9</c:v>
                </c:pt>
                <c:pt idx="508">
                  <c:v>123072.6</c:v>
                </c:pt>
                <c:pt idx="509">
                  <c:v>135487.79999999999</c:v>
                </c:pt>
                <c:pt idx="510">
                  <c:v>101587.8</c:v>
                </c:pt>
                <c:pt idx="511">
                  <c:v>88897.78</c:v>
                </c:pt>
                <c:pt idx="512">
                  <c:v>85924.67</c:v>
                </c:pt>
                <c:pt idx="513">
                  <c:v>91266.87</c:v>
                </c:pt>
                <c:pt idx="514">
                  <c:v>90987.18</c:v>
                </c:pt>
                <c:pt idx="515">
                  <c:v>92484.62</c:v>
                </c:pt>
                <c:pt idx="516">
                  <c:v>231670.8</c:v>
                </c:pt>
                <c:pt idx="517">
                  <c:v>102887.9</c:v>
                </c:pt>
                <c:pt idx="518">
                  <c:v>82364.41</c:v>
                </c:pt>
                <c:pt idx="519">
                  <c:v>67984.039999999994</c:v>
                </c:pt>
                <c:pt idx="520">
                  <c:v>57487.16</c:v>
                </c:pt>
                <c:pt idx="521">
                  <c:v>49589.57</c:v>
                </c:pt>
                <c:pt idx="522">
                  <c:v>43529.84</c:v>
                </c:pt>
                <c:pt idx="523">
                  <c:v>38784.11</c:v>
                </c:pt>
                <c:pt idx="524">
                  <c:v>35417.83</c:v>
                </c:pt>
                <c:pt idx="525">
                  <c:v>47997.2</c:v>
                </c:pt>
                <c:pt idx="526">
                  <c:v>56975.21</c:v>
                </c:pt>
                <c:pt idx="527">
                  <c:v>44706.76</c:v>
                </c:pt>
                <c:pt idx="528">
                  <c:v>51372.79</c:v>
                </c:pt>
                <c:pt idx="529">
                  <c:v>79549.78</c:v>
                </c:pt>
                <c:pt idx="530">
                  <c:v>46179.4</c:v>
                </c:pt>
                <c:pt idx="531">
                  <c:v>38928.519999999997</c:v>
                </c:pt>
                <c:pt idx="532">
                  <c:v>33558</c:v>
                </c:pt>
                <c:pt idx="533">
                  <c:v>29916.53</c:v>
                </c:pt>
                <c:pt idx="534">
                  <c:v>26536.84</c:v>
                </c:pt>
                <c:pt idx="535">
                  <c:v>24875.68</c:v>
                </c:pt>
                <c:pt idx="536">
                  <c:v>23338.76</c:v>
                </c:pt>
                <c:pt idx="537">
                  <c:v>22081.57</c:v>
                </c:pt>
                <c:pt idx="538">
                  <c:v>20886.02</c:v>
                </c:pt>
                <c:pt idx="539">
                  <c:v>18513.71</c:v>
                </c:pt>
                <c:pt idx="540">
                  <c:v>15876.96</c:v>
                </c:pt>
                <c:pt idx="541">
                  <c:v>13767.75</c:v>
                </c:pt>
                <c:pt idx="542">
                  <c:v>12949.56</c:v>
                </c:pt>
                <c:pt idx="543">
                  <c:v>13920.31</c:v>
                </c:pt>
                <c:pt idx="544">
                  <c:v>12405.74</c:v>
                </c:pt>
                <c:pt idx="545">
                  <c:v>12134.26</c:v>
                </c:pt>
                <c:pt idx="546">
                  <c:v>12036.91</c:v>
                </c:pt>
                <c:pt idx="547">
                  <c:v>11908.42</c:v>
                </c:pt>
                <c:pt idx="548">
                  <c:v>11889.19</c:v>
                </c:pt>
                <c:pt idx="549">
                  <c:v>11825.26</c:v>
                </c:pt>
                <c:pt idx="550">
                  <c:v>11660.04</c:v>
                </c:pt>
                <c:pt idx="551">
                  <c:v>11405.35</c:v>
                </c:pt>
                <c:pt idx="552">
                  <c:v>11216.84</c:v>
                </c:pt>
                <c:pt idx="553">
                  <c:v>11119.76</c:v>
                </c:pt>
                <c:pt idx="554">
                  <c:v>11209.45</c:v>
                </c:pt>
                <c:pt idx="555">
                  <c:v>11376.9</c:v>
                </c:pt>
                <c:pt idx="556">
                  <c:v>11446.91</c:v>
                </c:pt>
                <c:pt idx="557">
                  <c:v>23847.64</c:v>
                </c:pt>
                <c:pt idx="558">
                  <c:v>15478.87</c:v>
                </c:pt>
                <c:pt idx="559">
                  <c:v>14779</c:v>
                </c:pt>
                <c:pt idx="560">
                  <c:v>15600.28</c:v>
                </c:pt>
                <c:pt idx="561">
                  <c:v>15197.87</c:v>
                </c:pt>
                <c:pt idx="562">
                  <c:v>16347.04</c:v>
                </c:pt>
                <c:pt idx="563">
                  <c:v>19873.47</c:v>
                </c:pt>
                <c:pt idx="564">
                  <c:v>27827.69</c:v>
                </c:pt>
                <c:pt idx="565">
                  <c:v>26823.46</c:v>
                </c:pt>
                <c:pt idx="566">
                  <c:v>27739.18</c:v>
                </c:pt>
                <c:pt idx="567">
                  <c:v>30273.7</c:v>
                </c:pt>
                <c:pt idx="568">
                  <c:v>44419</c:v>
                </c:pt>
                <c:pt idx="569">
                  <c:v>62979.25</c:v>
                </c:pt>
                <c:pt idx="570">
                  <c:v>66878.58</c:v>
                </c:pt>
                <c:pt idx="571">
                  <c:v>78138.820000000007</c:v>
                </c:pt>
                <c:pt idx="572">
                  <c:v>93295.88</c:v>
                </c:pt>
                <c:pt idx="573">
                  <c:v>105261.1</c:v>
                </c:pt>
                <c:pt idx="574">
                  <c:v>133981.9</c:v>
                </c:pt>
                <c:pt idx="575">
                  <c:v>132078.1</c:v>
                </c:pt>
                <c:pt idx="576">
                  <c:v>139418.79999999999</c:v>
                </c:pt>
                <c:pt idx="577">
                  <c:v>173498.2</c:v>
                </c:pt>
                <c:pt idx="578">
                  <c:v>216023.5</c:v>
                </c:pt>
                <c:pt idx="579">
                  <c:v>252248.5</c:v>
                </c:pt>
                <c:pt idx="580">
                  <c:v>295125</c:v>
                </c:pt>
                <c:pt idx="581">
                  <c:v>305432.90000000002</c:v>
                </c:pt>
                <c:pt idx="582">
                  <c:v>298907.40000000002</c:v>
                </c:pt>
                <c:pt idx="583">
                  <c:v>371757</c:v>
                </c:pt>
                <c:pt idx="584">
                  <c:v>335065.40000000002</c:v>
                </c:pt>
                <c:pt idx="585">
                  <c:v>378376.7</c:v>
                </c:pt>
                <c:pt idx="586">
                  <c:v>143619.4</c:v>
                </c:pt>
                <c:pt idx="587">
                  <c:v>125483.9</c:v>
                </c:pt>
                <c:pt idx="588">
                  <c:v>161416.6</c:v>
                </c:pt>
                <c:pt idx="589">
                  <c:v>246596.1</c:v>
                </c:pt>
                <c:pt idx="590">
                  <c:v>266268.59999999998</c:v>
                </c:pt>
                <c:pt idx="591">
                  <c:v>270759.90000000002</c:v>
                </c:pt>
                <c:pt idx="592">
                  <c:v>292260.7</c:v>
                </c:pt>
                <c:pt idx="593">
                  <c:v>344178.8</c:v>
                </c:pt>
                <c:pt idx="594">
                  <c:v>281536.8</c:v>
                </c:pt>
                <c:pt idx="595">
                  <c:v>255265</c:v>
                </c:pt>
                <c:pt idx="596">
                  <c:v>324572.3</c:v>
                </c:pt>
                <c:pt idx="597">
                  <c:v>368053.4</c:v>
                </c:pt>
                <c:pt idx="598">
                  <c:v>376711</c:v>
                </c:pt>
                <c:pt idx="599">
                  <c:v>405395.1</c:v>
                </c:pt>
                <c:pt idx="600">
                  <c:v>413250.3</c:v>
                </c:pt>
                <c:pt idx="601">
                  <c:v>401757.4</c:v>
                </c:pt>
                <c:pt idx="602">
                  <c:v>425358.2</c:v>
                </c:pt>
                <c:pt idx="603">
                  <c:v>404752.8</c:v>
                </c:pt>
                <c:pt idx="604">
                  <c:v>253427.4</c:v>
                </c:pt>
                <c:pt idx="605">
                  <c:v>255068.2</c:v>
                </c:pt>
                <c:pt idx="606">
                  <c:v>235285</c:v>
                </c:pt>
                <c:pt idx="607">
                  <c:v>259228.6</c:v>
                </c:pt>
                <c:pt idx="608">
                  <c:v>144417</c:v>
                </c:pt>
                <c:pt idx="609">
                  <c:v>157661.79999999999</c:v>
                </c:pt>
                <c:pt idx="610">
                  <c:v>140575.79999999999</c:v>
                </c:pt>
                <c:pt idx="611">
                  <c:v>135131</c:v>
                </c:pt>
                <c:pt idx="612">
                  <c:v>119091.3</c:v>
                </c:pt>
                <c:pt idx="613">
                  <c:v>111031.8</c:v>
                </c:pt>
                <c:pt idx="614">
                  <c:v>115606.1</c:v>
                </c:pt>
                <c:pt idx="615">
                  <c:v>144467.4</c:v>
                </c:pt>
                <c:pt idx="616">
                  <c:v>162698.9</c:v>
                </c:pt>
                <c:pt idx="617">
                  <c:v>201893.5</c:v>
                </c:pt>
                <c:pt idx="618">
                  <c:v>212755.4</c:v>
                </c:pt>
                <c:pt idx="619">
                  <c:v>160846.5</c:v>
                </c:pt>
                <c:pt idx="620">
                  <c:v>129809.4</c:v>
                </c:pt>
                <c:pt idx="621">
                  <c:v>147291.70000000001</c:v>
                </c:pt>
                <c:pt idx="622">
                  <c:v>191797.7</c:v>
                </c:pt>
                <c:pt idx="623">
                  <c:v>203467.3</c:v>
                </c:pt>
                <c:pt idx="624">
                  <c:v>200975.5</c:v>
                </c:pt>
                <c:pt idx="625">
                  <c:v>259965.1</c:v>
                </c:pt>
                <c:pt idx="626">
                  <c:v>307104.8</c:v>
                </c:pt>
                <c:pt idx="627">
                  <c:v>170296.3</c:v>
                </c:pt>
                <c:pt idx="628">
                  <c:v>186197.9</c:v>
                </c:pt>
                <c:pt idx="629">
                  <c:v>155611.70000000001</c:v>
                </c:pt>
                <c:pt idx="630">
                  <c:v>144276.20000000001</c:v>
                </c:pt>
                <c:pt idx="631">
                  <c:v>132274.1</c:v>
                </c:pt>
                <c:pt idx="632">
                  <c:v>117463.2</c:v>
                </c:pt>
                <c:pt idx="633">
                  <c:v>108852</c:v>
                </c:pt>
                <c:pt idx="634">
                  <c:v>100860</c:v>
                </c:pt>
                <c:pt idx="635">
                  <c:v>97109.05</c:v>
                </c:pt>
                <c:pt idx="636">
                  <c:v>80081.3</c:v>
                </c:pt>
                <c:pt idx="637">
                  <c:v>96949.23</c:v>
                </c:pt>
                <c:pt idx="638">
                  <c:v>141585.79999999999</c:v>
                </c:pt>
                <c:pt idx="639">
                  <c:v>100649.1</c:v>
                </c:pt>
                <c:pt idx="640">
                  <c:v>96242.13</c:v>
                </c:pt>
                <c:pt idx="641">
                  <c:v>71090.509999999995</c:v>
                </c:pt>
                <c:pt idx="642">
                  <c:v>79301.320000000007</c:v>
                </c:pt>
                <c:pt idx="643">
                  <c:v>77489.83</c:v>
                </c:pt>
                <c:pt idx="644">
                  <c:v>80557.600000000006</c:v>
                </c:pt>
                <c:pt idx="645">
                  <c:v>70777.5</c:v>
                </c:pt>
                <c:pt idx="646">
                  <c:v>60645.77</c:v>
                </c:pt>
                <c:pt idx="647">
                  <c:v>67279.199999999997</c:v>
                </c:pt>
                <c:pt idx="648">
                  <c:v>64602.47</c:v>
                </c:pt>
                <c:pt idx="649">
                  <c:v>62892.2</c:v>
                </c:pt>
                <c:pt idx="650">
                  <c:v>58176.69</c:v>
                </c:pt>
                <c:pt idx="651">
                  <c:v>55362.79</c:v>
                </c:pt>
                <c:pt idx="652">
                  <c:v>51291.93</c:v>
                </c:pt>
                <c:pt idx="653">
                  <c:v>47275.79</c:v>
                </c:pt>
                <c:pt idx="654">
                  <c:v>42053.68</c:v>
                </c:pt>
                <c:pt idx="655">
                  <c:v>41951.94</c:v>
                </c:pt>
                <c:pt idx="656">
                  <c:v>41541.5</c:v>
                </c:pt>
                <c:pt idx="657">
                  <c:v>39902.1</c:v>
                </c:pt>
                <c:pt idx="658">
                  <c:v>36460.25</c:v>
                </c:pt>
                <c:pt idx="659">
                  <c:v>35431.879999999997</c:v>
                </c:pt>
                <c:pt idx="660">
                  <c:v>33430.620000000003</c:v>
                </c:pt>
                <c:pt idx="661">
                  <c:v>33263.51</c:v>
                </c:pt>
                <c:pt idx="662">
                  <c:v>30003.53</c:v>
                </c:pt>
                <c:pt idx="663">
                  <c:v>30191.79</c:v>
                </c:pt>
                <c:pt idx="664">
                  <c:v>29303.48</c:v>
                </c:pt>
                <c:pt idx="665">
                  <c:v>26875.98</c:v>
                </c:pt>
                <c:pt idx="666">
                  <c:v>26721.33</c:v>
                </c:pt>
                <c:pt idx="667">
                  <c:v>24650.54</c:v>
                </c:pt>
                <c:pt idx="668">
                  <c:v>22460.6</c:v>
                </c:pt>
                <c:pt idx="669">
                  <c:v>23601.67</c:v>
                </c:pt>
                <c:pt idx="670">
                  <c:v>17639.95</c:v>
                </c:pt>
                <c:pt idx="671">
                  <c:v>17629.28</c:v>
                </c:pt>
                <c:pt idx="672">
                  <c:v>17267.62</c:v>
                </c:pt>
                <c:pt idx="673">
                  <c:v>16299.08</c:v>
                </c:pt>
                <c:pt idx="674">
                  <c:v>17077.95</c:v>
                </c:pt>
                <c:pt idx="675">
                  <c:v>16731.21</c:v>
                </c:pt>
                <c:pt idx="676">
                  <c:v>14725.94</c:v>
                </c:pt>
                <c:pt idx="677">
                  <c:v>14491.65</c:v>
                </c:pt>
                <c:pt idx="678">
                  <c:v>13617.05</c:v>
                </c:pt>
                <c:pt idx="679">
                  <c:v>13707.99</c:v>
                </c:pt>
                <c:pt idx="680">
                  <c:v>12690.98</c:v>
                </c:pt>
                <c:pt idx="681">
                  <c:v>12197.7</c:v>
                </c:pt>
                <c:pt idx="682">
                  <c:v>11574.16</c:v>
                </c:pt>
                <c:pt idx="683">
                  <c:v>11764.89</c:v>
                </c:pt>
                <c:pt idx="684">
                  <c:v>10877.83</c:v>
                </c:pt>
                <c:pt idx="685">
                  <c:v>10664.12</c:v>
                </c:pt>
                <c:pt idx="686">
                  <c:v>10417.700000000001</c:v>
                </c:pt>
                <c:pt idx="687">
                  <c:v>9975.2360000000008</c:v>
                </c:pt>
                <c:pt idx="688">
                  <c:v>9757.9860000000008</c:v>
                </c:pt>
                <c:pt idx="689">
                  <c:v>9546.1029999999992</c:v>
                </c:pt>
                <c:pt idx="690">
                  <c:v>9463.8469999999998</c:v>
                </c:pt>
                <c:pt idx="691">
                  <c:v>9104.7610000000004</c:v>
                </c:pt>
                <c:pt idx="692">
                  <c:v>8526.9519999999993</c:v>
                </c:pt>
                <c:pt idx="693">
                  <c:v>7999.9690000000001</c:v>
                </c:pt>
                <c:pt idx="694">
                  <c:v>7798.768</c:v>
                </c:pt>
                <c:pt idx="695">
                  <c:v>7280.8549999999996</c:v>
                </c:pt>
                <c:pt idx="696">
                  <c:v>7134.6469999999999</c:v>
                </c:pt>
                <c:pt idx="697">
                  <c:v>6489.0519999999997</c:v>
                </c:pt>
                <c:pt idx="698">
                  <c:v>6561.25</c:v>
                </c:pt>
                <c:pt idx="699">
                  <c:v>6483.4570000000003</c:v>
                </c:pt>
                <c:pt idx="700">
                  <c:v>6435.0079999999998</c:v>
                </c:pt>
                <c:pt idx="701">
                  <c:v>6340.4790000000003</c:v>
                </c:pt>
                <c:pt idx="702">
                  <c:v>6306.4040000000005</c:v>
                </c:pt>
                <c:pt idx="703">
                  <c:v>6052.3419999999996</c:v>
                </c:pt>
                <c:pt idx="704">
                  <c:v>5964.8</c:v>
                </c:pt>
                <c:pt idx="705">
                  <c:v>5961.28</c:v>
                </c:pt>
                <c:pt idx="706">
                  <c:v>5840.0889999999999</c:v>
                </c:pt>
                <c:pt idx="707">
                  <c:v>5681.9849999999997</c:v>
                </c:pt>
                <c:pt idx="708">
                  <c:v>5581.8410000000003</c:v>
                </c:pt>
                <c:pt idx="709">
                  <c:v>5454.0389999999998</c:v>
                </c:pt>
                <c:pt idx="710">
                  <c:v>5241.87</c:v>
                </c:pt>
                <c:pt idx="711">
                  <c:v>5134.9459999999999</c:v>
                </c:pt>
                <c:pt idx="712">
                  <c:v>5131.6760000000004</c:v>
                </c:pt>
                <c:pt idx="713">
                  <c:v>4898.4089999999997</c:v>
                </c:pt>
                <c:pt idx="714">
                  <c:v>15004.67</c:v>
                </c:pt>
                <c:pt idx="715">
                  <c:v>11498.63</c:v>
                </c:pt>
                <c:pt idx="716">
                  <c:v>15430.49</c:v>
                </c:pt>
                <c:pt idx="717">
                  <c:v>18529.87</c:v>
                </c:pt>
                <c:pt idx="718">
                  <c:v>23450.03</c:v>
                </c:pt>
                <c:pt idx="719">
                  <c:v>14862.67</c:v>
                </c:pt>
                <c:pt idx="720">
                  <c:v>14505.59</c:v>
                </c:pt>
                <c:pt idx="721">
                  <c:v>13044.19</c:v>
                </c:pt>
                <c:pt idx="722">
                  <c:v>31506.23</c:v>
                </c:pt>
                <c:pt idx="723">
                  <c:v>50291.3</c:v>
                </c:pt>
                <c:pt idx="724">
                  <c:v>80442.59</c:v>
                </c:pt>
                <c:pt idx="725">
                  <c:v>78007.31</c:v>
                </c:pt>
                <c:pt idx="726">
                  <c:v>66327.98</c:v>
                </c:pt>
                <c:pt idx="727">
                  <c:v>66053.91</c:v>
                </c:pt>
                <c:pt idx="728">
                  <c:v>111246</c:v>
                </c:pt>
                <c:pt idx="729">
                  <c:v>60584.93</c:v>
                </c:pt>
                <c:pt idx="730">
                  <c:v>52068.36</c:v>
                </c:pt>
                <c:pt idx="731">
                  <c:v>46151.23</c:v>
                </c:pt>
                <c:pt idx="732">
                  <c:v>36107.79</c:v>
                </c:pt>
                <c:pt idx="733">
                  <c:v>27779.96</c:v>
                </c:pt>
                <c:pt idx="734">
                  <c:v>21811.64</c:v>
                </c:pt>
                <c:pt idx="735">
                  <c:v>18255.91</c:v>
                </c:pt>
                <c:pt idx="736">
                  <c:v>20702.560000000001</c:v>
                </c:pt>
                <c:pt idx="737">
                  <c:v>17415.68</c:v>
                </c:pt>
                <c:pt idx="738">
                  <c:v>16927.77</c:v>
                </c:pt>
                <c:pt idx="739">
                  <c:v>16513.990000000002</c:v>
                </c:pt>
                <c:pt idx="740">
                  <c:v>14915.22</c:v>
                </c:pt>
                <c:pt idx="741">
                  <c:v>13358.48</c:v>
                </c:pt>
                <c:pt idx="742">
                  <c:v>11696.63</c:v>
                </c:pt>
                <c:pt idx="743">
                  <c:v>10194.049999999999</c:v>
                </c:pt>
                <c:pt idx="744">
                  <c:v>13031.52</c:v>
                </c:pt>
                <c:pt idx="745">
                  <c:v>9628.1380000000008</c:v>
                </c:pt>
                <c:pt idx="746">
                  <c:v>8844.5580000000009</c:v>
                </c:pt>
                <c:pt idx="747">
                  <c:v>7952.56</c:v>
                </c:pt>
                <c:pt idx="748">
                  <c:v>7255.5709999999999</c:v>
                </c:pt>
                <c:pt idx="749">
                  <c:v>6784.4110000000001</c:v>
                </c:pt>
                <c:pt idx="750">
                  <c:v>9126.4159999999993</c:v>
                </c:pt>
                <c:pt idx="751">
                  <c:v>15943.73</c:v>
                </c:pt>
                <c:pt idx="752">
                  <c:v>45608.15</c:v>
                </c:pt>
                <c:pt idx="753">
                  <c:v>129840.2</c:v>
                </c:pt>
                <c:pt idx="754">
                  <c:v>72411.55</c:v>
                </c:pt>
                <c:pt idx="755">
                  <c:v>60757.279999999999</c:v>
                </c:pt>
                <c:pt idx="756">
                  <c:v>46838.16</c:v>
                </c:pt>
                <c:pt idx="757">
                  <c:v>47629.75</c:v>
                </c:pt>
                <c:pt idx="758">
                  <c:v>53204.75</c:v>
                </c:pt>
                <c:pt idx="759">
                  <c:v>77021.5</c:v>
                </c:pt>
                <c:pt idx="760">
                  <c:v>57243.45</c:v>
                </c:pt>
                <c:pt idx="761">
                  <c:v>62648.25</c:v>
                </c:pt>
                <c:pt idx="762">
                  <c:v>68138.820000000007</c:v>
                </c:pt>
                <c:pt idx="763">
                  <c:v>75016.75</c:v>
                </c:pt>
                <c:pt idx="764">
                  <c:v>85513.32</c:v>
                </c:pt>
                <c:pt idx="765">
                  <c:v>99889.87</c:v>
                </c:pt>
                <c:pt idx="766">
                  <c:v>105527.8</c:v>
                </c:pt>
                <c:pt idx="767">
                  <c:v>94533.52</c:v>
                </c:pt>
                <c:pt idx="768">
                  <c:v>71210.91</c:v>
                </c:pt>
                <c:pt idx="769">
                  <c:v>60298.06</c:v>
                </c:pt>
                <c:pt idx="770">
                  <c:v>52017.55</c:v>
                </c:pt>
                <c:pt idx="771">
                  <c:v>45562.38</c:v>
                </c:pt>
                <c:pt idx="772">
                  <c:v>40488.49</c:v>
                </c:pt>
                <c:pt idx="773">
                  <c:v>36433.57</c:v>
                </c:pt>
                <c:pt idx="774">
                  <c:v>33232.449999999997</c:v>
                </c:pt>
                <c:pt idx="775">
                  <c:v>33793.78</c:v>
                </c:pt>
                <c:pt idx="776">
                  <c:v>34278.1</c:v>
                </c:pt>
                <c:pt idx="777">
                  <c:v>41397.019999999997</c:v>
                </c:pt>
                <c:pt idx="778">
                  <c:v>64733.25</c:v>
                </c:pt>
                <c:pt idx="779">
                  <c:v>42605.82</c:v>
                </c:pt>
                <c:pt idx="780">
                  <c:v>37630.550000000003</c:v>
                </c:pt>
                <c:pt idx="781">
                  <c:v>33726.85</c:v>
                </c:pt>
                <c:pt idx="782">
                  <c:v>30613.42</c:v>
                </c:pt>
                <c:pt idx="783">
                  <c:v>28129.66</c:v>
                </c:pt>
                <c:pt idx="784">
                  <c:v>26125.33</c:v>
                </c:pt>
                <c:pt idx="785">
                  <c:v>24480.42</c:v>
                </c:pt>
                <c:pt idx="786">
                  <c:v>23112.3</c:v>
                </c:pt>
                <c:pt idx="787">
                  <c:v>21967.61</c:v>
                </c:pt>
                <c:pt idx="788">
                  <c:v>21590.61</c:v>
                </c:pt>
                <c:pt idx="789">
                  <c:v>20421.669999999998</c:v>
                </c:pt>
                <c:pt idx="790">
                  <c:v>19614.439999999999</c:v>
                </c:pt>
                <c:pt idx="791">
                  <c:v>18953.599999999999</c:v>
                </c:pt>
                <c:pt idx="792">
                  <c:v>18387.71</c:v>
                </c:pt>
                <c:pt idx="793">
                  <c:v>17894.22</c:v>
                </c:pt>
                <c:pt idx="794">
                  <c:v>17466.939999999999</c:v>
                </c:pt>
                <c:pt idx="795">
                  <c:v>17100.5</c:v>
                </c:pt>
                <c:pt idx="796">
                  <c:v>16706.47</c:v>
                </c:pt>
                <c:pt idx="797">
                  <c:v>16462.419999999998</c:v>
                </c:pt>
                <c:pt idx="798">
                  <c:v>16237.72</c:v>
                </c:pt>
                <c:pt idx="799">
                  <c:v>16033.51</c:v>
                </c:pt>
                <c:pt idx="800">
                  <c:v>15848.84</c:v>
                </c:pt>
                <c:pt idx="801">
                  <c:v>15684.48</c:v>
                </c:pt>
                <c:pt idx="802">
                  <c:v>15555.05</c:v>
                </c:pt>
                <c:pt idx="803">
                  <c:v>15449.72</c:v>
                </c:pt>
                <c:pt idx="804">
                  <c:v>15340.62</c:v>
                </c:pt>
                <c:pt idx="805">
                  <c:v>15237.41</c:v>
                </c:pt>
                <c:pt idx="806">
                  <c:v>15263.22</c:v>
                </c:pt>
                <c:pt idx="807">
                  <c:v>25284.58</c:v>
                </c:pt>
                <c:pt idx="808">
                  <c:v>19165.759999999998</c:v>
                </c:pt>
                <c:pt idx="809">
                  <c:v>18364.02</c:v>
                </c:pt>
                <c:pt idx="810">
                  <c:v>25364.48</c:v>
                </c:pt>
                <c:pt idx="811">
                  <c:v>20549.919999999998</c:v>
                </c:pt>
                <c:pt idx="812">
                  <c:v>19476.580000000002</c:v>
                </c:pt>
                <c:pt idx="813">
                  <c:v>18622.900000000001</c:v>
                </c:pt>
                <c:pt idx="814">
                  <c:v>17938.64</c:v>
                </c:pt>
                <c:pt idx="815">
                  <c:v>17378.900000000001</c:v>
                </c:pt>
                <c:pt idx="816">
                  <c:v>16914.41</c:v>
                </c:pt>
                <c:pt idx="817">
                  <c:v>16526.72</c:v>
                </c:pt>
                <c:pt idx="818">
                  <c:v>16196.07</c:v>
                </c:pt>
                <c:pt idx="819">
                  <c:v>15912.68</c:v>
                </c:pt>
                <c:pt idx="820">
                  <c:v>15673.32</c:v>
                </c:pt>
                <c:pt idx="821">
                  <c:v>15464.56</c:v>
                </c:pt>
                <c:pt idx="822">
                  <c:v>15275.96</c:v>
                </c:pt>
                <c:pt idx="823">
                  <c:v>15103.05</c:v>
                </c:pt>
                <c:pt idx="824">
                  <c:v>14952.86</c:v>
                </c:pt>
                <c:pt idx="825">
                  <c:v>14822.96</c:v>
                </c:pt>
                <c:pt idx="826">
                  <c:v>14708.54</c:v>
                </c:pt>
                <c:pt idx="827">
                  <c:v>14608.24</c:v>
                </c:pt>
                <c:pt idx="828">
                  <c:v>14518.38</c:v>
                </c:pt>
                <c:pt idx="829">
                  <c:v>14441.72</c:v>
                </c:pt>
                <c:pt idx="830">
                  <c:v>14407</c:v>
                </c:pt>
                <c:pt idx="831">
                  <c:v>14362.94</c:v>
                </c:pt>
                <c:pt idx="832">
                  <c:v>14310.72</c:v>
                </c:pt>
                <c:pt idx="833">
                  <c:v>14278.85</c:v>
                </c:pt>
                <c:pt idx="834">
                  <c:v>14246.76</c:v>
                </c:pt>
                <c:pt idx="835">
                  <c:v>14228.76</c:v>
                </c:pt>
                <c:pt idx="836">
                  <c:v>14301.15</c:v>
                </c:pt>
                <c:pt idx="837">
                  <c:v>14293.07</c:v>
                </c:pt>
                <c:pt idx="838">
                  <c:v>14235.07</c:v>
                </c:pt>
                <c:pt idx="839">
                  <c:v>14204.72</c:v>
                </c:pt>
                <c:pt idx="840">
                  <c:v>14129.74</c:v>
                </c:pt>
                <c:pt idx="841">
                  <c:v>14113.98</c:v>
                </c:pt>
                <c:pt idx="842">
                  <c:v>14088.59</c:v>
                </c:pt>
                <c:pt idx="843">
                  <c:v>14060.9</c:v>
                </c:pt>
                <c:pt idx="844">
                  <c:v>14033.75</c:v>
                </c:pt>
                <c:pt idx="845">
                  <c:v>14007.49</c:v>
                </c:pt>
                <c:pt idx="846">
                  <c:v>13983.64</c:v>
                </c:pt>
                <c:pt idx="847">
                  <c:v>13962.35</c:v>
                </c:pt>
                <c:pt idx="848">
                  <c:v>13941.67</c:v>
                </c:pt>
                <c:pt idx="849">
                  <c:v>13922.1</c:v>
                </c:pt>
                <c:pt idx="850">
                  <c:v>13902.88</c:v>
                </c:pt>
                <c:pt idx="851">
                  <c:v>13886.55</c:v>
                </c:pt>
                <c:pt idx="852">
                  <c:v>13872.08</c:v>
                </c:pt>
                <c:pt idx="853">
                  <c:v>13857.05</c:v>
                </c:pt>
                <c:pt idx="854">
                  <c:v>13842.15</c:v>
                </c:pt>
                <c:pt idx="855">
                  <c:v>13827.86</c:v>
                </c:pt>
                <c:pt idx="856">
                  <c:v>13813.94</c:v>
                </c:pt>
                <c:pt idx="857">
                  <c:v>13799.87</c:v>
                </c:pt>
                <c:pt idx="858">
                  <c:v>13786.24</c:v>
                </c:pt>
                <c:pt idx="859">
                  <c:v>13772.92</c:v>
                </c:pt>
                <c:pt idx="860">
                  <c:v>13725.33</c:v>
                </c:pt>
                <c:pt idx="861">
                  <c:v>13695.27</c:v>
                </c:pt>
                <c:pt idx="862">
                  <c:v>13673.31</c:v>
                </c:pt>
                <c:pt idx="863">
                  <c:v>13656.34</c:v>
                </c:pt>
                <c:pt idx="864">
                  <c:v>13640.23</c:v>
                </c:pt>
                <c:pt idx="865">
                  <c:v>13623.99</c:v>
                </c:pt>
                <c:pt idx="866">
                  <c:v>13608.54</c:v>
                </c:pt>
                <c:pt idx="867">
                  <c:v>13593.1</c:v>
                </c:pt>
                <c:pt idx="868">
                  <c:v>13578.33</c:v>
                </c:pt>
                <c:pt idx="869">
                  <c:v>13685.02</c:v>
                </c:pt>
                <c:pt idx="870">
                  <c:v>23033.39</c:v>
                </c:pt>
                <c:pt idx="871">
                  <c:v>17078.02</c:v>
                </c:pt>
                <c:pt idx="872">
                  <c:v>16449.21</c:v>
                </c:pt>
                <c:pt idx="873">
                  <c:v>15961.69</c:v>
                </c:pt>
                <c:pt idx="874">
                  <c:v>16107.47</c:v>
                </c:pt>
                <c:pt idx="875">
                  <c:v>24447.24</c:v>
                </c:pt>
                <c:pt idx="876">
                  <c:v>28939.26</c:v>
                </c:pt>
                <c:pt idx="877">
                  <c:v>29077.61</c:v>
                </c:pt>
                <c:pt idx="878">
                  <c:v>23855.31</c:v>
                </c:pt>
                <c:pt idx="879">
                  <c:v>22052.9</c:v>
                </c:pt>
                <c:pt idx="880">
                  <c:v>20634.77</c:v>
                </c:pt>
                <c:pt idx="881">
                  <c:v>19502.86</c:v>
                </c:pt>
                <c:pt idx="882">
                  <c:v>18559.22</c:v>
                </c:pt>
                <c:pt idx="883">
                  <c:v>17794.05</c:v>
                </c:pt>
                <c:pt idx="884">
                  <c:v>17189.82</c:v>
                </c:pt>
                <c:pt idx="885">
                  <c:v>17190.79</c:v>
                </c:pt>
                <c:pt idx="886">
                  <c:v>17555.47</c:v>
                </c:pt>
                <c:pt idx="887">
                  <c:v>21183.77</c:v>
                </c:pt>
                <c:pt idx="888">
                  <c:v>21207.53</c:v>
                </c:pt>
                <c:pt idx="889">
                  <c:v>27764.47</c:v>
                </c:pt>
                <c:pt idx="890">
                  <c:v>50266.26</c:v>
                </c:pt>
                <c:pt idx="891">
                  <c:v>61412.160000000003</c:v>
                </c:pt>
                <c:pt idx="892">
                  <c:v>82677.45</c:v>
                </c:pt>
                <c:pt idx="893">
                  <c:v>68332.56</c:v>
                </c:pt>
                <c:pt idx="894">
                  <c:v>44617.59</c:v>
                </c:pt>
                <c:pt idx="895">
                  <c:v>37283.67</c:v>
                </c:pt>
                <c:pt idx="896">
                  <c:v>31720.82</c:v>
                </c:pt>
                <c:pt idx="897">
                  <c:v>28522.13</c:v>
                </c:pt>
                <c:pt idx="898">
                  <c:v>24644.34</c:v>
                </c:pt>
                <c:pt idx="899">
                  <c:v>21946.799999999999</c:v>
                </c:pt>
                <c:pt idx="900">
                  <c:v>20690.97</c:v>
                </c:pt>
                <c:pt idx="901">
                  <c:v>18655.599999999999</c:v>
                </c:pt>
                <c:pt idx="902">
                  <c:v>17137.61</c:v>
                </c:pt>
                <c:pt idx="903">
                  <c:v>15856.26</c:v>
                </c:pt>
                <c:pt idx="904">
                  <c:v>14896.79</c:v>
                </c:pt>
                <c:pt idx="905">
                  <c:v>14117.48</c:v>
                </c:pt>
                <c:pt idx="906">
                  <c:v>13488.49</c:v>
                </c:pt>
                <c:pt idx="907">
                  <c:v>13273.4</c:v>
                </c:pt>
                <c:pt idx="908">
                  <c:v>12824.59</c:v>
                </c:pt>
                <c:pt idx="909">
                  <c:v>12528.91</c:v>
                </c:pt>
                <c:pt idx="910">
                  <c:v>12498.29</c:v>
                </c:pt>
                <c:pt idx="911">
                  <c:v>12535.79</c:v>
                </c:pt>
                <c:pt idx="912">
                  <c:v>12011.11</c:v>
                </c:pt>
                <c:pt idx="913">
                  <c:v>11919.37</c:v>
                </c:pt>
                <c:pt idx="914">
                  <c:v>11366.74</c:v>
                </c:pt>
                <c:pt idx="915">
                  <c:v>11083.52</c:v>
                </c:pt>
                <c:pt idx="916">
                  <c:v>11044.46</c:v>
                </c:pt>
                <c:pt idx="917">
                  <c:v>11124.07</c:v>
                </c:pt>
                <c:pt idx="918">
                  <c:v>11245.36</c:v>
                </c:pt>
                <c:pt idx="919">
                  <c:v>11255.11</c:v>
                </c:pt>
                <c:pt idx="920">
                  <c:v>10522.46</c:v>
                </c:pt>
                <c:pt idx="921">
                  <c:v>9630.7710000000006</c:v>
                </c:pt>
                <c:pt idx="922">
                  <c:v>8574.777</c:v>
                </c:pt>
                <c:pt idx="923">
                  <c:v>8117.2610000000004</c:v>
                </c:pt>
                <c:pt idx="924">
                  <c:v>7907.8329999999996</c:v>
                </c:pt>
                <c:pt idx="925">
                  <c:v>7942.8559999999998</c:v>
                </c:pt>
                <c:pt idx="926">
                  <c:v>8113.1090000000004</c:v>
                </c:pt>
                <c:pt idx="927">
                  <c:v>8257.9390000000003</c:v>
                </c:pt>
                <c:pt idx="928">
                  <c:v>8041.6409999999996</c:v>
                </c:pt>
                <c:pt idx="929">
                  <c:v>8039.8440000000001</c:v>
                </c:pt>
                <c:pt idx="930">
                  <c:v>8374.7170000000006</c:v>
                </c:pt>
                <c:pt idx="931">
                  <c:v>12605.33</c:v>
                </c:pt>
                <c:pt idx="932">
                  <c:v>10639</c:v>
                </c:pt>
                <c:pt idx="933">
                  <c:v>16289.57</c:v>
                </c:pt>
                <c:pt idx="934">
                  <c:v>17996.21</c:v>
                </c:pt>
                <c:pt idx="935">
                  <c:v>13608.01</c:v>
                </c:pt>
                <c:pt idx="936">
                  <c:v>11976.19</c:v>
                </c:pt>
                <c:pt idx="937">
                  <c:v>11008.78</c:v>
                </c:pt>
                <c:pt idx="938">
                  <c:v>10632.48</c:v>
                </c:pt>
                <c:pt idx="939">
                  <c:v>11755.23</c:v>
                </c:pt>
                <c:pt idx="940">
                  <c:v>18122.95</c:v>
                </c:pt>
                <c:pt idx="941">
                  <c:v>17957.37</c:v>
                </c:pt>
                <c:pt idx="942">
                  <c:v>14867.99</c:v>
                </c:pt>
                <c:pt idx="943">
                  <c:v>25307.73</c:v>
                </c:pt>
                <c:pt idx="944">
                  <c:v>25932.39</c:v>
                </c:pt>
                <c:pt idx="945">
                  <c:v>40416.42</c:v>
                </c:pt>
                <c:pt idx="946">
                  <c:v>32806.199999999997</c:v>
                </c:pt>
                <c:pt idx="947">
                  <c:v>23706.45</c:v>
                </c:pt>
                <c:pt idx="948">
                  <c:v>32066.69</c:v>
                </c:pt>
                <c:pt idx="949">
                  <c:v>41502.129999999997</c:v>
                </c:pt>
                <c:pt idx="950">
                  <c:v>50546.11</c:v>
                </c:pt>
                <c:pt idx="951">
                  <c:v>47622.77</c:v>
                </c:pt>
                <c:pt idx="952">
                  <c:v>37237.160000000003</c:v>
                </c:pt>
                <c:pt idx="953">
                  <c:v>62609.1</c:v>
                </c:pt>
                <c:pt idx="954">
                  <c:v>80194.41</c:v>
                </c:pt>
                <c:pt idx="955">
                  <c:v>84880.44</c:v>
                </c:pt>
                <c:pt idx="956">
                  <c:v>114362.3</c:v>
                </c:pt>
                <c:pt idx="957">
                  <c:v>118185.9</c:v>
                </c:pt>
                <c:pt idx="958">
                  <c:v>137372.4</c:v>
                </c:pt>
                <c:pt idx="959">
                  <c:v>184509.3</c:v>
                </c:pt>
                <c:pt idx="960">
                  <c:v>226430.1</c:v>
                </c:pt>
                <c:pt idx="961">
                  <c:v>255612.2</c:v>
                </c:pt>
                <c:pt idx="962">
                  <c:v>294388.40000000002</c:v>
                </c:pt>
                <c:pt idx="963">
                  <c:v>337891.6</c:v>
                </c:pt>
                <c:pt idx="964">
                  <c:v>380113.6</c:v>
                </c:pt>
                <c:pt idx="965">
                  <c:v>410916.9</c:v>
                </c:pt>
                <c:pt idx="966">
                  <c:v>448380</c:v>
                </c:pt>
                <c:pt idx="967">
                  <c:v>481814.8</c:v>
                </c:pt>
                <c:pt idx="968">
                  <c:v>500934.9</c:v>
                </c:pt>
                <c:pt idx="969">
                  <c:v>522807.6</c:v>
                </c:pt>
                <c:pt idx="970">
                  <c:v>564338</c:v>
                </c:pt>
                <c:pt idx="971">
                  <c:v>430910</c:v>
                </c:pt>
                <c:pt idx="972">
                  <c:v>470376.9</c:v>
                </c:pt>
                <c:pt idx="973">
                  <c:v>262549.59999999998</c:v>
                </c:pt>
                <c:pt idx="974">
                  <c:v>307243</c:v>
                </c:pt>
                <c:pt idx="975">
                  <c:v>290758.2</c:v>
                </c:pt>
                <c:pt idx="976">
                  <c:v>473163.4</c:v>
                </c:pt>
                <c:pt idx="977">
                  <c:v>381211.8</c:v>
                </c:pt>
                <c:pt idx="978">
                  <c:v>439504.2</c:v>
                </c:pt>
                <c:pt idx="979">
                  <c:v>483427.8</c:v>
                </c:pt>
                <c:pt idx="980">
                  <c:v>356066.3</c:v>
                </c:pt>
                <c:pt idx="981">
                  <c:v>372282.4</c:v>
                </c:pt>
                <c:pt idx="982">
                  <c:v>375176.2</c:v>
                </c:pt>
                <c:pt idx="983">
                  <c:v>407256.2</c:v>
                </c:pt>
                <c:pt idx="984">
                  <c:v>264792.59999999998</c:v>
                </c:pt>
                <c:pt idx="985">
                  <c:v>354623.4</c:v>
                </c:pt>
                <c:pt idx="986">
                  <c:v>346453.3</c:v>
                </c:pt>
                <c:pt idx="987">
                  <c:v>351311.6</c:v>
                </c:pt>
                <c:pt idx="988">
                  <c:v>340927.9</c:v>
                </c:pt>
                <c:pt idx="989">
                  <c:v>356351.7</c:v>
                </c:pt>
                <c:pt idx="990">
                  <c:v>301199.8</c:v>
                </c:pt>
                <c:pt idx="991">
                  <c:v>224401.6</c:v>
                </c:pt>
                <c:pt idx="992">
                  <c:v>220010.9</c:v>
                </c:pt>
                <c:pt idx="993">
                  <c:v>194677.2</c:v>
                </c:pt>
                <c:pt idx="994">
                  <c:v>222011.1</c:v>
                </c:pt>
                <c:pt idx="995">
                  <c:v>241391.2</c:v>
                </c:pt>
                <c:pt idx="996">
                  <c:v>212357.5</c:v>
                </c:pt>
                <c:pt idx="997">
                  <c:v>212041.5</c:v>
                </c:pt>
                <c:pt idx="998">
                  <c:v>200454.1</c:v>
                </c:pt>
                <c:pt idx="999">
                  <c:v>176758.6</c:v>
                </c:pt>
                <c:pt idx="1000">
                  <c:v>180971</c:v>
                </c:pt>
                <c:pt idx="1001">
                  <c:v>183277.2</c:v>
                </c:pt>
                <c:pt idx="1002">
                  <c:v>142695.6</c:v>
                </c:pt>
                <c:pt idx="1003">
                  <c:v>173329.6</c:v>
                </c:pt>
                <c:pt idx="1004">
                  <c:v>116557.8</c:v>
                </c:pt>
                <c:pt idx="1005">
                  <c:v>148399.5</c:v>
                </c:pt>
                <c:pt idx="1006">
                  <c:v>159464.79999999999</c:v>
                </c:pt>
                <c:pt idx="1007">
                  <c:v>155093.6</c:v>
                </c:pt>
                <c:pt idx="1008">
                  <c:v>148931.6</c:v>
                </c:pt>
                <c:pt idx="1009">
                  <c:v>122689.60000000001</c:v>
                </c:pt>
                <c:pt idx="1010">
                  <c:v>77207.899999999994</c:v>
                </c:pt>
                <c:pt idx="1011">
                  <c:v>78998.8</c:v>
                </c:pt>
                <c:pt idx="1012">
                  <c:v>82669.509999999995</c:v>
                </c:pt>
                <c:pt idx="1013">
                  <c:v>97255.9</c:v>
                </c:pt>
                <c:pt idx="1014">
                  <c:v>98508.97</c:v>
                </c:pt>
                <c:pt idx="1015">
                  <c:v>88929.36</c:v>
                </c:pt>
                <c:pt idx="1016">
                  <c:v>88931.57</c:v>
                </c:pt>
                <c:pt idx="1017">
                  <c:v>68915.3</c:v>
                </c:pt>
                <c:pt idx="1018">
                  <c:v>61224.25</c:v>
                </c:pt>
                <c:pt idx="1019">
                  <c:v>64101.63</c:v>
                </c:pt>
                <c:pt idx="1020">
                  <c:v>52802.04</c:v>
                </c:pt>
                <c:pt idx="1021">
                  <c:v>52756.47</c:v>
                </c:pt>
                <c:pt idx="1022">
                  <c:v>47854.35</c:v>
                </c:pt>
                <c:pt idx="1023">
                  <c:v>54050.3</c:v>
                </c:pt>
                <c:pt idx="1024">
                  <c:v>51724.11</c:v>
                </c:pt>
                <c:pt idx="1025">
                  <c:v>43699.95</c:v>
                </c:pt>
                <c:pt idx="1026">
                  <c:v>43824.51</c:v>
                </c:pt>
                <c:pt idx="1027">
                  <c:v>40539.82</c:v>
                </c:pt>
                <c:pt idx="1028">
                  <c:v>36478.910000000003</c:v>
                </c:pt>
                <c:pt idx="1029">
                  <c:v>34590.019999999997</c:v>
                </c:pt>
                <c:pt idx="1030">
                  <c:v>33495.33</c:v>
                </c:pt>
                <c:pt idx="1031">
                  <c:v>34496.97</c:v>
                </c:pt>
                <c:pt idx="1032">
                  <c:v>35180.46</c:v>
                </c:pt>
                <c:pt idx="1033">
                  <c:v>31742.91</c:v>
                </c:pt>
                <c:pt idx="1034">
                  <c:v>28825.279999999999</c:v>
                </c:pt>
                <c:pt idx="1035">
                  <c:v>27083.53</c:v>
                </c:pt>
                <c:pt idx="1036">
                  <c:v>24797.17</c:v>
                </c:pt>
                <c:pt idx="1037">
                  <c:v>24137.79</c:v>
                </c:pt>
                <c:pt idx="1038">
                  <c:v>22227.65</c:v>
                </c:pt>
                <c:pt idx="1039">
                  <c:v>22750.57</c:v>
                </c:pt>
                <c:pt idx="1040">
                  <c:v>21895.77</c:v>
                </c:pt>
                <c:pt idx="1041">
                  <c:v>19427.689999999999</c:v>
                </c:pt>
                <c:pt idx="1042">
                  <c:v>18172.060000000001</c:v>
                </c:pt>
                <c:pt idx="1043">
                  <c:v>38251.79</c:v>
                </c:pt>
                <c:pt idx="1044">
                  <c:v>21091.59</c:v>
                </c:pt>
                <c:pt idx="1045">
                  <c:v>20378.88</c:v>
                </c:pt>
                <c:pt idx="1046">
                  <c:v>18338.04</c:v>
                </c:pt>
                <c:pt idx="1047">
                  <c:v>16195.46</c:v>
                </c:pt>
                <c:pt idx="1048">
                  <c:v>35671.089999999997</c:v>
                </c:pt>
                <c:pt idx="1049">
                  <c:v>35044.949999999997</c:v>
                </c:pt>
                <c:pt idx="1050">
                  <c:v>23903.83</c:v>
                </c:pt>
                <c:pt idx="1051">
                  <c:v>19001.259999999998</c:v>
                </c:pt>
                <c:pt idx="1052">
                  <c:v>29148.400000000001</c:v>
                </c:pt>
                <c:pt idx="1053">
                  <c:v>17247</c:v>
                </c:pt>
                <c:pt idx="1054">
                  <c:v>17177</c:v>
                </c:pt>
                <c:pt idx="1055">
                  <c:v>22631.23</c:v>
                </c:pt>
                <c:pt idx="1056">
                  <c:v>15384.7</c:v>
                </c:pt>
                <c:pt idx="1057">
                  <c:v>15590.03</c:v>
                </c:pt>
                <c:pt idx="1058">
                  <c:v>13346.64</c:v>
                </c:pt>
                <c:pt idx="1059">
                  <c:v>12961.22</c:v>
                </c:pt>
                <c:pt idx="1060">
                  <c:v>11611.87</c:v>
                </c:pt>
                <c:pt idx="1061">
                  <c:v>10409.950000000001</c:v>
                </c:pt>
                <c:pt idx="1062">
                  <c:v>10017.709999999999</c:v>
                </c:pt>
                <c:pt idx="1063">
                  <c:v>9542.0040000000008</c:v>
                </c:pt>
                <c:pt idx="1064">
                  <c:v>9383.8580000000002</c:v>
                </c:pt>
                <c:pt idx="1065">
                  <c:v>12952.15</c:v>
                </c:pt>
                <c:pt idx="1066">
                  <c:v>10533.79</c:v>
                </c:pt>
                <c:pt idx="1067">
                  <c:v>10735.63</c:v>
                </c:pt>
                <c:pt idx="1068">
                  <c:v>9890.5110000000004</c:v>
                </c:pt>
                <c:pt idx="1069">
                  <c:v>9626.3819999999996</c:v>
                </c:pt>
                <c:pt idx="1070">
                  <c:v>9094.0210000000006</c:v>
                </c:pt>
                <c:pt idx="1071">
                  <c:v>8345.7489999999998</c:v>
                </c:pt>
                <c:pt idx="1072">
                  <c:v>8370.9459999999999</c:v>
                </c:pt>
                <c:pt idx="1073">
                  <c:v>7390.1809999999996</c:v>
                </c:pt>
                <c:pt idx="1074">
                  <c:v>7546.8109999999997</c:v>
                </c:pt>
                <c:pt idx="1075">
                  <c:v>7185.5320000000002</c:v>
                </c:pt>
                <c:pt idx="1076">
                  <c:v>7156.6120000000001</c:v>
                </c:pt>
                <c:pt idx="1077">
                  <c:v>6889.2479999999996</c:v>
                </c:pt>
                <c:pt idx="1078">
                  <c:v>6562.6390000000001</c:v>
                </c:pt>
                <c:pt idx="1079">
                  <c:v>6327.1729999999998</c:v>
                </c:pt>
                <c:pt idx="1080">
                  <c:v>6374.067</c:v>
                </c:pt>
                <c:pt idx="1081">
                  <c:v>6445.8540000000003</c:v>
                </c:pt>
                <c:pt idx="1082">
                  <c:v>6072.0640000000003</c:v>
                </c:pt>
                <c:pt idx="1083">
                  <c:v>6124.7309999999998</c:v>
                </c:pt>
                <c:pt idx="1084">
                  <c:v>5480.8109999999997</c:v>
                </c:pt>
                <c:pt idx="1085">
                  <c:v>5519.4719999999998</c:v>
                </c:pt>
                <c:pt idx="1086">
                  <c:v>10990.92</c:v>
                </c:pt>
                <c:pt idx="1087">
                  <c:v>13664.58</c:v>
                </c:pt>
                <c:pt idx="1088">
                  <c:v>8719.0709999999999</c:v>
                </c:pt>
                <c:pt idx="1089">
                  <c:v>8338.9969999999994</c:v>
                </c:pt>
                <c:pt idx="1090">
                  <c:v>8072.3140000000003</c:v>
                </c:pt>
                <c:pt idx="1091">
                  <c:v>7229.5439999999999</c:v>
                </c:pt>
                <c:pt idx="1092">
                  <c:v>8630.9159999999993</c:v>
                </c:pt>
                <c:pt idx="1093">
                  <c:v>15022.14</c:v>
                </c:pt>
                <c:pt idx="1094">
                  <c:v>9743.1440000000002</c:v>
                </c:pt>
                <c:pt idx="1095">
                  <c:v>11532.22</c:v>
                </c:pt>
                <c:pt idx="1096">
                  <c:v>9689.8809999999994</c:v>
                </c:pt>
                <c:pt idx="1097">
                  <c:v>8819.19</c:v>
                </c:pt>
                <c:pt idx="1098">
                  <c:v>8638.5560000000005</c:v>
                </c:pt>
                <c:pt idx="1099">
                  <c:v>7847.665</c:v>
                </c:pt>
                <c:pt idx="1100">
                  <c:v>7015.6959999999999</c:v>
                </c:pt>
                <c:pt idx="1101">
                  <c:v>6314.6729999999998</c:v>
                </c:pt>
                <c:pt idx="1102">
                  <c:v>5667.4780000000001</c:v>
                </c:pt>
                <c:pt idx="1103">
                  <c:v>5290.9129999999996</c:v>
                </c:pt>
                <c:pt idx="1104">
                  <c:v>4941.4309999999996</c:v>
                </c:pt>
                <c:pt idx="1105">
                  <c:v>4902.79</c:v>
                </c:pt>
                <c:pt idx="1106">
                  <c:v>4774.3040000000001</c:v>
                </c:pt>
                <c:pt idx="1107">
                  <c:v>4570.7740000000003</c:v>
                </c:pt>
                <c:pt idx="1108">
                  <c:v>4367.7290000000003</c:v>
                </c:pt>
                <c:pt idx="1109">
                  <c:v>4224.6710000000003</c:v>
                </c:pt>
                <c:pt idx="1110">
                  <c:v>4138.4269999999997</c:v>
                </c:pt>
                <c:pt idx="1111">
                  <c:v>4074.7710000000002</c:v>
                </c:pt>
                <c:pt idx="1112">
                  <c:v>4056.308</c:v>
                </c:pt>
                <c:pt idx="1113">
                  <c:v>4047.8009999999999</c:v>
                </c:pt>
                <c:pt idx="1114">
                  <c:v>4020.5369999999998</c:v>
                </c:pt>
                <c:pt idx="1115">
                  <c:v>4004.529</c:v>
                </c:pt>
                <c:pt idx="1116">
                  <c:v>3921.5210000000002</c:v>
                </c:pt>
                <c:pt idx="1117">
                  <c:v>5887.116</c:v>
                </c:pt>
                <c:pt idx="1118">
                  <c:v>6196.8509999999997</c:v>
                </c:pt>
                <c:pt idx="1119">
                  <c:v>5160.9859999999999</c:v>
                </c:pt>
                <c:pt idx="1120">
                  <c:v>5093.924</c:v>
                </c:pt>
                <c:pt idx="1121">
                  <c:v>4834.3509999999997</c:v>
                </c:pt>
                <c:pt idx="1122">
                  <c:v>4675.6930000000002</c:v>
                </c:pt>
                <c:pt idx="1123">
                  <c:v>6955.2370000000001</c:v>
                </c:pt>
                <c:pt idx="1124">
                  <c:v>12272.73</c:v>
                </c:pt>
                <c:pt idx="1125">
                  <c:v>12338.12</c:v>
                </c:pt>
                <c:pt idx="1126">
                  <c:v>15349.63</c:v>
                </c:pt>
                <c:pt idx="1127">
                  <c:v>19497.599999999999</c:v>
                </c:pt>
                <c:pt idx="1128">
                  <c:v>22333.01</c:v>
                </c:pt>
                <c:pt idx="1129">
                  <c:v>29017.98</c:v>
                </c:pt>
                <c:pt idx="1130">
                  <c:v>28579.34</c:v>
                </c:pt>
                <c:pt idx="1131">
                  <c:v>41080.300000000003</c:v>
                </c:pt>
                <c:pt idx="1132">
                  <c:v>53816.95</c:v>
                </c:pt>
                <c:pt idx="1133">
                  <c:v>33323.53</c:v>
                </c:pt>
                <c:pt idx="1134">
                  <c:v>34885.46</c:v>
                </c:pt>
                <c:pt idx="1135">
                  <c:v>89863.42</c:v>
                </c:pt>
                <c:pt idx="1136">
                  <c:v>78800.11</c:v>
                </c:pt>
                <c:pt idx="1137">
                  <c:v>51854.239999999998</c:v>
                </c:pt>
                <c:pt idx="1138">
                  <c:v>41992.97</c:v>
                </c:pt>
                <c:pt idx="1139">
                  <c:v>35923.99</c:v>
                </c:pt>
                <c:pt idx="1140">
                  <c:v>31444.81</c:v>
                </c:pt>
                <c:pt idx="1141">
                  <c:v>56148.47</c:v>
                </c:pt>
                <c:pt idx="1142">
                  <c:v>52111.13</c:v>
                </c:pt>
                <c:pt idx="1143">
                  <c:v>37806.94</c:v>
                </c:pt>
                <c:pt idx="1144">
                  <c:v>32958.519999999997</c:v>
                </c:pt>
                <c:pt idx="1145">
                  <c:v>29869.52</c:v>
                </c:pt>
                <c:pt idx="1146">
                  <c:v>26688.080000000002</c:v>
                </c:pt>
                <c:pt idx="1147">
                  <c:v>24420.69</c:v>
                </c:pt>
                <c:pt idx="1148">
                  <c:v>22626.55</c:v>
                </c:pt>
                <c:pt idx="1149">
                  <c:v>21173.43</c:v>
                </c:pt>
                <c:pt idx="1150">
                  <c:v>19980.169999999998</c:v>
                </c:pt>
                <c:pt idx="1151">
                  <c:v>18999.38</c:v>
                </c:pt>
                <c:pt idx="1152">
                  <c:v>18182.46</c:v>
                </c:pt>
                <c:pt idx="1153">
                  <c:v>17503.45</c:v>
                </c:pt>
                <c:pt idx="1154">
                  <c:v>16933.73</c:v>
                </c:pt>
                <c:pt idx="1155">
                  <c:v>16445.88</c:v>
                </c:pt>
                <c:pt idx="1156">
                  <c:v>15988.54</c:v>
                </c:pt>
                <c:pt idx="1157">
                  <c:v>15638.09</c:v>
                </c:pt>
                <c:pt idx="1158">
                  <c:v>15330.82</c:v>
                </c:pt>
                <c:pt idx="1159">
                  <c:v>15057.91</c:v>
                </c:pt>
                <c:pt idx="1160">
                  <c:v>14827.19</c:v>
                </c:pt>
                <c:pt idx="1161">
                  <c:v>14622.58</c:v>
                </c:pt>
                <c:pt idx="1162">
                  <c:v>14356.6</c:v>
                </c:pt>
                <c:pt idx="1163">
                  <c:v>14144.2</c:v>
                </c:pt>
                <c:pt idx="1164">
                  <c:v>13969.8</c:v>
                </c:pt>
                <c:pt idx="1165">
                  <c:v>13823.71</c:v>
                </c:pt>
                <c:pt idx="1166">
                  <c:v>13695.97</c:v>
                </c:pt>
                <c:pt idx="1167">
                  <c:v>13583.35</c:v>
                </c:pt>
                <c:pt idx="1168">
                  <c:v>13482.36</c:v>
                </c:pt>
                <c:pt idx="1169">
                  <c:v>13389.97</c:v>
                </c:pt>
                <c:pt idx="1170">
                  <c:v>13306.32</c:v>
                </c:pt>
                <c:pt idx="1171">
                  <c:v>13955.11</c:v>
                </c:pt>
                <c:pt idx="1172">
                  <c:v>16355.22</c:v>
                </c:pt>
                <c:pt idx="1173">
                  <c:v>14419.5</c:v>
                </c:pt>
                <c:pt idx="1174">
                  <c:v>14171.25</c:v>
                </c:pt>
                <c:pt idx="1175">
                  <c:v>13937.62</c:v>
                </c:pt>
                <c:pt idx="1176">
                  <c:v>13705.77</c:v>
                </c:pt>
                <c:pt idx="1177">
                  <c:v>13541.18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10533.79</c:v>
                </c:pt>
                <c:pt idx="1">
                  <c:v>7390.1809999999996</c:v>
                </c:pt>
                <c:pt idx="2">
                  <c:v>6374.067</c:v>
                </c:pt>
                <c:pt idx="3">
                  <c:v>13664.58</c:v>
                </c:pt>
                <c:pt idx="4">
                  <c:v>9743.1440000000002</c:v>
                </c:pt>
                <c:pt idx="5">
                  <c:v>6314.6729999999998</c:v>
                </c:pt>
                <c:pt idx="6">
                  <c:v>4367.7290000000003</c:v>
                </c:pt>
                <c:pt idx="7">
                  <c:v>4004.529</c:v>
                </c:pt>
                <c:pt idx="8">
                  <c:v>4675.6930000000002</c:v>
                </c:pt>
                <c:pt idx="9">
                  <c:v>29017.98</c:v>
                </c:pt>
                <c:pt idx="10">
                  <c:v>78800.11</c:v>
                </c:pt>
                <c:pt idx="11">
                  <c:v>37806.94</c:v>
                </c:pt>
                <c:pt idx="12">
                  <c:v>19980.169999999998</c:v>
                </c:pt>
                <c:pt idx="13">
                  <c:v>15638.09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5.2212926211846955E-3</c:v>
                </c:pt>
                <c:pt idx="1067">
                  <c:v>2.7944331166337927E-3</c:v>
                </c:pt>
                <c:pt idx="1068">
                  <c:v>1.6076014677062767E-3</c:v>
                </c:pt>
                <c:pt idx="1069">
                  <c:v>9.7648316884932926E-4</c:v>
                </c:pt>
                <c:pt idx="1070">
                  <c:v>6.8176662446565864E-4</c:v>
                </c:pt>
                <c:pt idx="1071">
                  <c:v>6.2307169793483915E-4</c:v>
                </c:pt>
                <c:pt idx="1072">
                  <c:v>4.181128393356555E-4</c:v>
                </c:pt>
                <c:pt idx="1073">
                  <c:v>8.0241607072931934E-3</c:v>
                </c:pt>
                <c:pt idx="1074">
                  <c:v>4.611219228889611E-3</c:v>
                </c:pt>
                <c:pt idx="1075">
                  <c:v>2.8807887850243333E-3</c:v>
                </c:pt>
                <c:pt idx="1076">
                  <c:v>1.8165019984331852E-3</c:v>
                </c:pt>
                <c:pt idx="1077">
                  <c:v>1.2773527676712766E-3</c:v>
                </c:pt>
                <c:pt idx="1078">
                  <c:v>8.9902857676913892E-4</c:v>
                </c:pt>
                <c:pt idx="1079">
                  <c:v>6.6380356597585649E-4</c:v>
                </c:pt>
                <c:pt idx="1080">
                  <c:v>3.4201083860562996E-3</c:v>
                </c:pt>
                <c:pt idx="1081">
                  <c:v>1.2721355463438235E-3</c:v>
                </c:pt>
                <c:pt idx="1082">
                  <c:v>3.7878388633812561E-4</c:v>
                </c:pt>
                <c:pt idx="1083">
                  <c:v>4.8981743030047948E-5</c:v>
                </c:pt>
                <c:pt idx="1084">
                  <c:v>1.8245474984101412E-4</c:v>
                </c:pt>
                <c:pt idx="1085">
                  <c:v>2.5364745033807024E-4</c:v>
                </c:pt>
                <c:pt idx="1086">
                  <c:v>9.0984194227765092E-5</c:v>
                </c:pt>
                <c:pt idx="1087">
                  <c:v>0</c:v>
                </c:pt>
                <c:pt idx="1088">
                  <c:v>2.2938223583767738E-5</c:v>
                </c:pt>
                <c:pt idx="1089">
                  <c:v>2.2784514732686475E-4</c:v>
                </c:pt>
                <c:pt idx="1090">
                  <c:v>2.9731251782750238E-4</c:v>
                </c:pt>
                <c:pt idx="1091">
                  <c:v>3.1813901402547994E-4</c:v>
                </c:pt>
                <c:pt idx="1092">
                  <c:v>1.8538009174949276E-4</c:v>
                </c:pt>
                <c:pt idx="1093">
                  <c:v>0</c:v>
                </c:pt>
                <c:pt idx="1094">
                  <c:v>5.0599683223443367E-3</c:v>
                </c:pt>
                <c:pt idx="1095">
                  <c:v>2.0811257502872972E-3</c:v>
                </c:pt>
                <c:pt idx="1096">
                  <c:v>1.1042447270505273E-3</c:v>
                </c:pt>
                <c:pt idx="1097">
                  <c:v>4.082007531310495E-4</c:v>
                </c:pt>
                <c:pt idx="1098">
                  <c:v>0</c:v>
                </c:pt>
                <c:pt idx="1099">
                  <c:v>2.4211023279195571E-4</c:v>
                </c:pt>
                <c:pt idx="1100">
                  <c:v>2.8507506597259287E-4</c:v>
                </c:pt>
                <c:pt idx="1101">
                  <c:v>1.1402015591324588E-3</c:v>
                </c:pt>
                <c:pt idx="1102">
                  <c:v>5.8226957388024308E-4</c:v>
                </c:pt>
                <c:pt idx="1103">
                  <c:v>2.6460461548345624E-4</c:v>
                </c:pt>
                <c:pt idx="1104">
                  <c:v>8.094821115392308E-5</c:v>
                </c:pt>
                <c:pt idx="1105">
                  <c:v>1.4277584802953214E-4</c:v>
                </c:pt>
                <c:pt idx="1106">
                  <c:v>2.0945461374133837E-5</c:v>
                </c:pt>
                <c:pt idx="1107">
                  <c:v>0</c:v>
                </c:pt>
                <c:pt idx="1108">
                  <c:v>1.3828696789573464E-2</c:v>
                </c:pt>
                <c:pt idx="1109">
                  <c:v>7.1721561276578355E-3</c:v>
                </c:pt>
                <c:pt idx="1110">
                  <c:v>3.8662032699828823E-3</c:v>
                </c:pt>
                <c:pt idx="1111">
                  <c:v>2.0123830271771025E-3</c:v>
                </c:pt>
                <c:pt idx="1112">
                  <c:v>1.0600772919640237E-3</c:v>
                </c:pt>
                <c:pt idx="1113">
                  <c:v>4.6939066420948269E-4</c:v>
                </c:pt>
                <c:pt idx="1114">
                  <c:v>9.9489197584934873E-5</c:v>
                </c:pt>
                <c:pt idx="1115">
                  <c:v>1.0338294466096128E-2</c:v>
                </c:pt>
                <c:pt idx="1116">
                  <c:v>4.5135548171150904E-3</c:v>
                </c:pt>
                <c:pt idx="1117">
                  <c:v>6.1150485229199167E-4</c:v>
                </c:pt>
                <c:pt idx="1118">
                  <c:v>7.1003804998342752E-4</c:v>
                </c:pt>
                <c:pt idx="1119">
                  <c:v>6.7816498630018528E-4</c:v>
                </c:pt>
                <c:pt idx="1120">
                  <c:v>5.4967447492831423E-4</c:v>
                </c:pt>
                <c:pt idx="1121">
                  <c:v>3.93020697095284E-4</c:v>
                </c:pt>
                <c:pt idx="1122">
                  <c:v>3.4647270468840005E-3</c:v>
                </c:pt>
                <c:pt idx="1123">
                  <c:v>1.4521431836134128E-3</c:v>
                </c:pt>
                <c:pt idx="1124">
                  <c:v>8.1481463376268184E-5</c:v>
                </c:pt>
                <c:pt idx="1125">
                  <c:v>2.4314887519861076E-4</c:v>
                </c:pt>
                <c:pt idx="1126">
                  <c:v>1.954444504449674E-4</c:v>
                </c:pt>
                <c:pt idx="1127">
                  <c:v>3.7953389134968551E-3</c:v>
                </c:pt>
                <c:pt idx="1128">
                  <c:v>2.731382827469043E-3</c:v>
                </c:pt>
                <c:pt idx="1129">
                  <c:v>3.2393709003820746E-3</c:v>
                </c:pt>
                <c:pt idx="1130">
                  <c:v>2.5193024051680833E-3</c:v>
                </c:pt>
                <c:pt idx="1131">
                  <c:v>1.557924357902493E-3</c:v>
                </c:pt>
                <c:pt idx="1132">
                  <c:v>2.0625472086407389E-3</c:v>
                </c:pt>
                <c:pt idx="1133">
                  <c:v>2.1906442684671325E-3</c:v>
                </c:pt>
                <c:pt idx="1134">
                  <c:v>1.6912490189222318E-3</c:v>
                </c:pt>
                <c:pt idx="1135">
                  <c:v>6.3429591261097453E-4</c:v>
                </c:pt>
                <c:pt idx="1136">
                  <c:v>5.7106519267179903E-4</c:v>
                </c:pt>
                <c:pt idx="1137">
                  <c:v>6.5568408677189665E-4</c:v>
                </c:pt>
                <c:pt idx="1138">
                  <c:v>7.8584582134044398E-4</c:v>
                </c:pt>
                <c:pt idx="1139">
                  <c:v>8.350965468914629E-4</c:v>
                </c:pt>
                <c:pt idx="1140">
                  <c:v>8.9044901210239089E-4</c:v>
                </c:pt>
                <c:pt idx="1141">
                  <c:v>4.6305803168285309E-4</c:v>
                </c:pt>
                <c:pt idx="1142">
                  <c:v>4.4136444555304305E-4</c:v>
                </c:pt>
                <c:pt idx="1143">
                  <c:v>1.5870102155231736E-4</c:v>
                </c:pt>
                <c:pt idx="1144">
                  <c:v>1.2136467290884773E-4</c:v>
                </c:pt>
                <c:pt idx="1145">
                  <c:v>3.0131049980095269E-4</c:v>
                </c:pt>
                <c:pt idx="1146">
                  <c:v>4.8710885159598827E-4</c:v>
                </c:pt>
                <c:pt idx="1147">
                  <c:v>6.1423325875647745E-4</c:v>
                </c:pt>
                <c:pt idx="1148">
                  <c:v>6.6293800865716262E-4</c:v>
                </c:pt>
                <c:pt idx="1149">
                  <c:v>7.5566405631895478E-4</c:v>
                </c:pt>
                <c:pt idx="1150">
                  <c:v>1.8017864712709859E-3</c:v>
                </c:pt>
                <c:pt idx="1151">
                  <c:v>1.2105658184612521E-3</c:v>
                </c:pt>
                <c:pt idx="1152">
                  <c:v>9.8996505423518621E-4</c:v>
                </c:pt>
                <c:pt idx="1153">
                  <c:v>8.5697391086588751E-4</c:v>
                </c:pt>
                <c:pt idx="1154">
                  <c:v>8.8580602146022893E-4</c:v>
                </c:pt>
                <c:pt idx="1155">
                  <c:v>9.1208253983037196E-4</c:v>
                </c:pt>
                <c:pt idx="1156">
                  <c:v>1.8763439313817794E-4</c:v>
                </c:pt>
                <c:pt idx="1157">
                  <c:v>5.4993928286675804E-3</c:v>
                </c:pt>
                <c:pt idx="1158">
                  <c:v>2.6091233215159802E-3</c:v>
                </c:pt>
                <c:pt idx="1159">
                  <c:v>1.1953850169133104E-3</c:v>
                </c:pt>
                <c:pt idx="1160">
                  <c:v>4.72105638355676E-4</c:v>
                </c:pt>
                <c:pt idx="1161">
                  <c:v>1.3677476888781978E-4</c:v>
                </c:pt>
                <c:pt idx="1162">
                  <c:v>1.3930874998562722E-4</c:v>
                </c:pt>
                <c:pt idx="1163">
                  <c:v>2.1210107323606025E-4</c:v>
                </c:pt>
                <c:pt idx="1164">
                  <c:v>2.8633194461663108E-4</c:v>
                </c:pt>
                <c:pt idx="1165">
                  <c:v>2.8935792199817655E-4</c:v>
                </c:pt>
                <c:pt idx="1166">
                  <c:v>2.9205671448648127E-4</c:v>
                </c:pt>
                <c:pt idx="1167">
                  <c:v>3.6809770786360796E-4</c:v>
                </c:pt>
                <c:pt idx="1168">
                  <c:v>3.7085495418525685E-4</c:v>
                </c:pt>
                <c:pt idx="1169">
                  <c:v>4.4809659767341292E-4</c:v>
                </c:pt>
                <c:pt idx="1170">
                  <c:v>3.0060903389557837E-4</c:v>
                </c:pt>
                <c:pt idx="1171">
                  <c:v>2.8663335509983881E-4</c:v>
                </c:pt>
                <c:pt idx="1172">
                  <c:v>3.0571279383140309E-4</c:v>
                </c:pt>
                <c:pt idx="1173">
                  <c:v>3.4675266132162976E-4</c:v>
                </c:pt>
                <c:pt idx="1174">
                  <c:v>3.5282702654509945E-4</c:v>
                </c:pt>
                <c:pt idx="1175">
                  <c:v>3.5874130591228193E-4</c:v>
                </c:pt>
                <c:pt idx="1176">
                  <c:v>4.3777182895459116E-4</c:v>
                </c:pt>
                <c:pt idx="1177">
                  <c:v>4.4309284714840716E-4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zoomScale="85" zoomScaleNormal="85" workbookViewId="0">
      <selection activeCell="B3" sqref="B3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10533.79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7390.1809999999996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6374.067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13664.58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9743.1440000000002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6314.6729999999998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4367.7290000000003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4004.529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4675.6930000000002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29017.98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78800.11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37806.94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19980.169999999998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6976.5209999999997</v>
      </c>
      <c r="C15" s="2">
        <v>29508</v>
      </c>
      <c r="D15" s="3">
        <f>Sheet3!B15</f>
        <v>6976.5209999999997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15638.09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8141.1220000000003</v>
      </c>
      <c r="C19" s="2">
        <v>29512</v>
      </c>
      <c r="D19" s="3">
        <f>Sheet3!B19</f>
        <v>8141.1220000000003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8094.9160000000002</v>
      </c>
      <c r="C20" s="2">
        <v>29513</v>
      </c>
      <c r="D20" s="3">
        <f>Sheet3!B20</f>
        <v>8094.9160000000002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7286.4380000000001</v>
      </c>
      <c r="C21" s="2">
        <v>29514</v>
      </c>
      <c r="D21" s="3">
        <f>Sheet3!B21</f>
        <v>7286.4380000000001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6934.5519999999997</v>
      </c>
      <c r="C22" s="2">
        <v>29515</v>
      </c>
      <c r="D22" s="3">
        <f>Sheet3!B22</f>
        <v>6934.5519999999997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6691.9570000000003</v>
      </c>
      <c r="C23" s="2">
        <v>29516</v>
      </c>
      <c r="D23" s="3">
        <f>Sheet3!B23</f>
        <v>6691.9570000000003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6516.527</v>
      </c>
      <c r="C24" s="2">
        <v>29517</v>
      </c>
      <c r="D24" s="3">
        <f>Sheet3!B24</f>
        <v>6516.527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6380.4480000000003</v>
      </c>
      <c r="C25" s="2">
        <v>29518</v>
      </c>
      <c r="D25" s="3">
        <f>Sheet3!B25</f>
        <v>6380.4480000000003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6274.8829999999998</v>
      </c>
      <c r="C26" s="2">
        <v>29519</v>
      </c>
      <c r="D26" s="3">
        <f>Sheet3!B26</f>
        <v>6274.8829999999998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7340.2969999999996</v>
      </c>
      <c r="C27" s="2">
        <v>29520</v>
      </c>
      <c r="D27" s="3">
        <f>Sheet3!B27</f>
        <v>7340.2969999999996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6986.2340000000004</v>
      </c>
      <c r="C28" s="2">
        <v>29521</v>
      </c>
      <c r="D28" s="3">
        <f>Sheet3!B28</f>
        <v>6986.2340000000004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6927.8620000000001</v>
      </c>
      <c r="C29" s="2">
        <v>29522</v>
      </c>
      <c r="D29" s="3">
        <f>Sheet3!B29</f>
        <v>6927.8620000000001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6849.2910000000002</v>
      </c>
      <c r="C30" s="2">
        <v>29523</v>
      </c>
      <c r="D30" s="3">
        <f>Sheet3!B30</f>
        <v>6849.2910000000002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6835.2550000000001</v>
      </c>
      <c r="C31" s="2">
        <v>29524</v>
      </c>
      <c r="D31" s="3">
        <f>Sheet3!B31</f>
        <v>6835.2550000000001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6804.2690000000002</v>
      </c>
      <c r="C32" s="2">
        <v>29525</v>
      </c>
      <c r="D32" s="3">
        <f>Sheet3!B32</f>
        <v>6804.2690000000002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6697.4790000000003</v>
      </c>
      <c r="C33" s="2">
        <v>29526</v>
      </c>
      <c r="D33" s="3">
        <f>Sheet3!B33</f>
        <v>6697.4790000000003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6541.049</v>
      </c>
      <c r="C34" s="2">
        <v>29527</v>
      </c>
      <c r="D34" s="3">
        <f>Sheet3!B34</f>
        <v>6541.049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6409.66</v>
      </c>
      <c r="C35" s="2">
        <v>29528</v>
      </c>
      <c r="D35" s="3">
        <f>Sheet3!B35</f>
        <v>6409.66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6258.4560000000001</v>
      </c>
      <c r="C36" s="2">
        <v>29529</v>
      </c>
      <c r="D36" s="3">
        <f>Sheet3!B36</f>
        <v>6258.4560000000001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6109.1239999999998</v>
      </c>
      <c r="C37" s="2">
        <v>29530</v>
      </c>
      <c r="D37" s="3">
        <f>Sheet3!B37</f>
        <v>6109.1239999999998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5971.1450000000004</v>
      </c>
      <c r="C38" s="2">
        <v>29531</v>
      </c>
      <c r="D38" s="3">
        <f>Sheet3!B38</f>
        <v>5971.1450000000004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7782.0889999999999</v>
      </c>
      <c r="C39" s="2">
        <v>29532</v>
      </c>
      <c r="D39" s="3">
        <f>Sheet3!B39</f>
        <v>7782.0889999999999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10119.83</v>
      </c>
      <c r="C40" s="2">
        <v>29533</v>
      </c>
      <c r="D40" s="3">
        <f>Sheet3!B40</f>
        <v>10119.83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7701.6540000000005</v>
      </c>
      <c r="C41" s="2">
        <v>29534</v>
      </c>
      <c r="D41" s="3">
        <f>Sheet3!B41</f>
        <v>7701.6540000000005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7400.9179999999997</v>
      </c>
      <c r="C42" s="2">
        <v>29535</v>
      </c>
      <c r="D42" s="3">
        <f>Sheet3!B42</f>
        <v>7400.9179999999997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9090.7369999999992</v>
      </c>
      <c r="C43" s="2">
        <v>29536</v>
      </c>
      <c r="D43" s="3">
        <f>Sheet3!B43</f>
        <v>9090.7369999999992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8590.2270000000008</v>
      </c>
      <c r="C44" s="2">
        <v>29537</v>
      </c>
      <c r="D44" s="3">
        <f>Sheet3!B44</f>
        <v>8590.2270000000008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8433.9359999999997</v>
      </c>
      <c r="C45" s="2">
        <v>29538</v>
      </c>
      <c r="D45" s="3">
        <f>Sheet3!B45</f>
        <v>8433.9359999999997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8489.43</v>
      </c>
      <c r="C46" s="2">
        <v>29539</v>
      </c>
      <c r="D46" s="3">
        <f>Sheet3!B46</f>
        <v>8489.43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8534.223</v>
      </c>
      <c r="C47" s="2">
        <v>29540</v>
      </c>
      <c r="D47" s="3">
        <f>Sheet3!B47</f>
        <v>8534.223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8486.9179999999997</v>
      </c>
      <c r="C48" s="2">
        <v>29541</v>
      </c>
      <c r="D48" s="3">
        <f>Sheet3!B48</f>
        <v>8486.9179999999997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8590.1560000000009</v>
      </c>
      <c r="C49" s="2">
        <v>29542</v>
      </c>
      <c r="D49" s="3">
        <f>Sheet3!B49</f>
        <v>8590.1560000000009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8674.348</v>
      </c>
      <c r="C50" s="2">
        <v>29543</v>
      </c>
      <c r="D50" s="3">
        <f>Sheet3!B50</f>
        <v>8674.348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8646.3529999999992</v>
      </c>
      <c r="C51" s="2">
        <v>29544</v>
      </c>
      <c r="D51" s="3">
        <f>Sheet3!B51</f>
        <v>8646.3529999999992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8579.1939999999995</v>
      </c>
      <c r="C52" s="2">
        <v>29545</v>
      </c>
      <c r="D52" s="3">
        <f>Sheet3!B52</f>
        <v>8579.1939999999995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8465.6280000000006</v>
      </c>
      <c r="C53" s="2">
        <v>29546</v>
      </c>
      <c r="D53" s="3">
        <f>Sheet3!B53</f>
        <v>8465.6280000000006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8393.8610000000008</v>
      </c>
      <c r="C54" s="2">
        <v>29547</v>
      </c>
      <c r="D54" s="3">
        <f>Sheet3!B54</f>
        <v>8393.8610000000008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8361.8610000000008</v>
      </c>
      <c r="C55" s="2">
        <v>29548</v>
      </c>
      <c r="D55" s="3">
        <f>Sheet3!B55</f>
        <v>8361.8610000000008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8371.7389999999996</v>
      </c>
      <c r="C56" s="2">
        <v>29549</v>
      </c>
      <c r="D56" s="3">
        <f>Sheet3!B56</f>
        <v>8371.7389999999996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8436.6010000000006</v>
      </c>
      <c r="C57" s="2">
        <v>29550</v>
      </c>
      <c r="D57" s="3">
        <f>Sheet3!B57</f>
        <v>8436.6010000000006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8544.36</v>
      </c>
      <c r="C58" s="2">
        <v>29551</v>
      </c>
      <c r="D58" s="3">
        <f>Sheet3!B58</f>
        <v>8544.36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8690.4279999999999</v>
      </c>
      <c r="C59" s="2">
        <v>29552</v>
      </c>
      <c r="D59" s="3">
        <f>Sheet3!B59</f>
        <v>8690.4279999999999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8744.2009999999991</v>
      </c>
      <c r="C60" s="2">
        <v>29553</v>
      </c>
      <c r="D60" s="3">
        <f>Sheet3!B60</f>
        <v>8744.2009999999991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8651.4240000000009</v>
      </c>
      <c r="C61" s="2">
        <v>29554</v>
      </c>
      <c r="D61" s="3">
        <f>Sheet3!B61</f>
        <v>8651.4240000000009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12591.22</v>
      </c>
      <c r="C62" s="2">
        <v>29555</v>
      </c>
      <c r="D62" s="3">
        <f>Sheet3!B62</f>
        <v>12591.22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10597.61</v>
      </c>
      <c r="C63" s="2">
        <v>29556</v>
      </c>
      <c r="D63" s="3">
        <f>Sheet3!B63</f>
        <v>10597.61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11698.4</v>
      </c>
      <c r="C64" s="2">
        <v>29557</v>
      </c>
      <c r="D64" s="3">
        <f>Sheet3!B64</f>
        <v>11698.4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11329.09</v>
      </c>
      <c r="C65" s="2">
        <v>29558</v>
      </c>
      <c r="D65" s="3">
        <f>Sheet3!B65</f>
        <v>11329.09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11365.33</v>
      </c>
      <c r="C66" s="2">
        <v>29559</v>
      </c>
      <c r="D66" s="3">
        <f>Sheet3!B66</f>
        <v>11365.33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11489.99</v>
      </c>
      <c r="C67" s="2">
        <v>29560</v>
      </c>
      <c r="D67" s="3">
        <f>Sheet3!B67</f>
        <v>11489.99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11635.95</v>
      </c>
      <c r="C68" s="2">
        <v>29561</v>
      </c>
      <c r="D68" s="3">
        <f>Sheet3!B68</f>
        <v>11635.95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11791.47</v>
      </c>
      <c r="C69" s="2">
        <v>29562</v>
      </c>
      <c r="D69" s="3">
        <f>Sheet3!B69</f>
        <v>11791.47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11951.21</v>
      </c>
      <c r="C70" s="2">
        <v>29563</v>
      </c>
      <c r="D70" s="3">
        <f>Sheet3!B70</f>
        <v>11951.21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12118.28</v>
      </c>
      <c r="C71" s="2">
        <v>29564</v>
      </c>
      <c r="D71" s="3">
        <f>Sheet3!B71</f>
        <v>12118.28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12289.08</v>
      </c>
      <c r="C72" s="2">
        <v>29565</v>
      </c>
      <c r="D72" s="3">
        <f>Sheet3!B72</f>
        <v>12289.08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12475.45</v>
      </c>
      <c r="C73" s="2">
        <v>29566</v>
      </c>
      <c r="D73" s="3">
        <f>Sheet3!B73</f>
        <v>12475.45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13534.24</v>
      </c>
      <c r="C74" s="2">
        <v>29567</v>
      </c>
      <c r="D74" s="3">
        <f>Sheet3!B74</f>
        <v>13534.24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16659</v>
      </c>
      <c r="C75" s="2">
        <v>29568</v>
      </c>
      <c r="D75" s="3">
        <f>Sheet3!B75</f>
        <v>16659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19756.75</v>
      </c>
      <c r="C76" s="2">
        <v>29569</v>
      </c>
      <c r="D76" s="3">
        <f>Sheet3!B76</f>
        <v>19756.75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28751.69</v>
      </c>
      <c r="C77" s="2">
        <v>29570</v>
      </c>
      <c r="D77" s="3">
        <f>Sheet3!B77</f>
        <v>28751.69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37205.21</v>
      </c>
      <c r="C78" s="2">
        <v>29571</v>
      </c>
      <c r="D78" s="3">
        <f>Sheet3!B78</f>
        <v>37205.21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40704.769999999997</v>
      </c>
      <c r="C79" s="2">
        <v>29572</v>
      </c>
      <c r="D79" s="3">
        <f>Sheet3!B79</f>
        <v>40704.769999999997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41232.11</v>
      </c>
      <c r="C80" s="2">
        <v>29573</v>
      </c>
      <c r="D80" s="3">
        <f>Sheet3!B80</f>
        <v>41232.11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39005.379999999997</v>
      </c>
      <c r="C81" s="2">
        <v>29574</v>
      </c>
      <c r="D81" s="3">
        <f>Sheet3!B81</f>
        <v>39005.379999999997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38023.379999999997</v>
      </c>
      <c r="C82" s="2">
        <v>29575</v>
      </c>
      <c r="D82" s="3">
        <f>Sheet3!B82</f>
        <v>38023.379999999997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33308.629999999997</v>
      </c>
      <c r="C83" s="2">
        <v>29576</v>
      </c>
      <c r="D83" s="3">
        <f>Sheet3!B83</f>
        <v>33308.629999999997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31943.47</v>
      </c>
      <c r="C84" s="2">
        <v>29577</v>
      </c>
      <c r="D84" s="3">
        <f>Sheet3!B84</f>
        <v>31943.47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29813.51</v>
      </c>
      <c r="C85" s="2">
        <v>29578</v>
      </c>
      <c r="D85" s="3">
        <f>Sheet3!B85</f>
        <v>29813.51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28317.46</v>
      </c>
      <c r="C86" s="2">
        <v>29579</v>
      </c>
      <c r="D86" s="3">
        <f>Sheet3!B86</f>
        <v>28317.46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30115.31</v>
      </c>
      <c r="C87" s="2">
        <v>29580</v>
      </c>
      <c r="D87" s="3">
        <f>Sheet3!B87</f>
        <v>30115.31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29803.42</v>
      </c>
      <c r="C88" s="2">
        <v>29581</v>
      </c>
      <c r="D88" s="3">
        <f>Sheet3!B88</f>
        <v>29803.42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27110.799999999999</v>
      </c>
      <c r="C89" s="2">
        <v>29582</v>
      </c>
      <c r="D89" s="3">
        <f>Sheet3!B89</f>
        <v>27110.799999999999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24915.67</v>
      </c>
      <c r="C90" s="2">
        <v>29583</v>
      </c>
      <c r="D90" s="3">
        <f>Sheet3!B90</f>
        <v>24915.67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22732.87</v>
      </c>
      <c r="C91" s="2">
        <v>29584</v>
      </c>
      <c r="D91" s="3">
        <f>Sheet3!B91</f>
        <v>22732.87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20565.43</v>
      </c>
      <c r="C92" s="2">
        <v>29585</v>
      </c>
      <c r="D92" s="3">
        <f>Sheet3!B92</f>
        <v>20565.43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18547.7</v>
      </c>
      <c r="C93" s="2">
        <v>29586</v>
      </c>
      <c r="D93" s="3">
        <f>Sheet3!B93</f>
        <v>18547.7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16869.63</v>
      </c>
      <c r="C94" s="2">
        <v>29587</v>
      </c>
      <c r="D94" s="3">
        <f>Sheet3!B94</f>
        <v>16869.63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15641.79</v>
      </c>
      <c r="C95" s="2">
        <v>29588</v>
      </c>
      <c r="D95" s="3">
        <f>Sheet3!B95</f>
        <v>15641.79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14284.96</v>
      </c>
      <c r="C96" s="2">
        <v>29589</v>
      </c>
      <c r="D96" s="3">
        <f>Sheet3!B96</f>
        <v>14284.96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20465.46</v>
      </c>
      <c r="C97" s="2">
        <v>29590</v>
      </c>
      <c r="D97" s="3">
        <f>Sheet3!B97</f>
        <v>20465.46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16993.580000000002</v>
      </c>
      <c r="C98" s="2">
        <v>29591</v>
      </c>
      <c r="D98" s="3">
        <f>Sheet3!B98</f>
        <v>16993.580000000002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16820.28</v>
      </c>
      <c r="C99" s="2">
        <v>29592</v>
      </c>
      <c r="D99" s="3">
        <f>Sheet3!B99</f>
        <v>16820.28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16687.27</v>
      </c>
      <c r="C100" s="2">
        <v>29593</v>
      </c>
      <c r="D100" s="3">
        <f>Sheet3!B100</f>
        <v>16687.27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16259.93</v>
      </c>
      <c r="C101" s="2">
        <v>29594</v>
      </c>
      <c r="D101" s="3">
        <f>Sheet3!B101</f>
        <v>16259.93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15406.34</v>
      </c>
      <c r="C102" s="2">
        <v>29595</v>
      </c>
      <c r="D102" s="3">
        <f>Sheet3!B102</f>
        <v>15406.34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14595.27</v>
      </c>
      <c r="C103" s="2">
        <v>29596</v>
      </c>
      <c r="D103" s="3">
        <f>Sheet3!B103</f>
        <v>14595.27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13844.66</v>
      </c>
      <c r="C104" s="2">
        <v>29597</v>
      </c>
      <c r="D104" s="3">
        <f>Sheet3!B104</f>
        <v>13844.66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13167.61</v>
      </c>
      <c r="C105" s="2">
        <v>29598</v>
      </c>
      <c r="D105" s="3">
        <f>Sheet3!B105</f>
        <v>13167.61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12585.62</v>
      </c>
      <c r="C106" s="2">
        <v>29599</v>
      </c>
      <c r="D106" s="3">
        <f>Sheet3!B106</f>
        <v>12585.62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12006.03</v>
      </c>
      <c r="C107" s="2">
        <v>29600</v>
      </c>
      <c r="D107" s="3">
        <f>Sheet3!B107</f>
        <v>12006.03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11414.01</v>
      </c>
      <c r="C108" s="2">
        <v>29601</v>
      </c>
      <c r="D108" s="3">
        <f>Sheet3!B108</f>
        <v>11414.01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10774.26</v>
      </c>
      <c r="C109" s="2">
        <v>29602</v>
      </c>
      <c r="D109" s="3">
        <f>Sheet3!B109</f>
        <v>10774.26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10230.91</v>
      </c>
      <c r="C110" s="2">
        <v>29603</v>
      </c>
      <c r="D110" s="3">
        <f>Sheet3!B110</f>
        <v>10230.91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9886.7630000000008</v>
      </c>
      <c r="C111" s="2">
        <v>29604</v>
      </c>
      <c r="D111" s="3">
        <f>Sheet3!B111</f>
        <v>9886.7630000000008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9492.3359999999993</v>
      </c>
      <c r="C112" s="2">
        <v>29605</v>
      </c>
      <c r="D112" s="3">
        <f>Sheet3!B112</f>
        <v>9492.3359999999993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9138.9220000000005</v>
      </c>
      <c r="C113" s="2">
        <v>29606</v>
      </c>
      <c r="D113" s="3">
        <f>Sheet3!B113</f>
        <v>9138.9220000000005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8818.3259999999991</v>
      </c>
      <c r="C114" s="2">
        <v>29607</v>
      </c>
      <c r="D114" s="3">
        <f>Sheet3!B114</f>
        <v>8818.3259999999991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8426.2559999999994</v>
      </c>
      <c r="C115" s="2">
        <v>29608</v>
      </c>
      <c r="D115" s="3">
        <f>Sheet3!B115</f>
        <v>8426.2559999999994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12494.35</v>
      </c>
      <c r="C116" s="2">
        <v>29609</v>
      </c>
      <c r="D116" s="3">
        <f>Sheet3!B116</f>
        <v>12494.35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10519.75</v>
      </c>
      <c r="C117" s="2">
        <v>29610</v>
      </c>
      <c r="D117" s="3">
        <f>Sheet3!B117</f>
        <v>10519.75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10670.34</v>
      </c>
      <c r="C118" s="2">
        <v>29611</v>
      </c>
      <c r="D118" s="3">
        <f>Sheet3!B118</f>
        <v>10670.34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10950.95</v>
      </c>
      <c r="C119" s="2">
        <v>29612</v>
      </c>
      <c r="D119" s="3">
        <f>Sheet3!B119</f>
        <v>10950.95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11293.03</v>
      </c>
      <c r="C120" s="2">
        <v>29613</v>
      </c>
      <c r="D120" s="3">
        <f>Sheet3!B120</f>
        <v>11293.03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11638.54</v>
      </c>
      <c r="C121" s="2">
        <v>29614</v>
      </c>
      <c r="D121" s="3">
        <f>Sheet3!B121</f>
        <v>11638.54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12010.84</v>
      </c>
      <c r="C122" s="2">
        <v>29615</v>
      </c>
      <c r="D122" s="3">
        <f>Sheet3!B122</f>
        <v>12010.84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12384.77</v>
      </c>
      <c r="C123" s="2">
        <v>29616</v>
      </c>
      <c r="D123" s="3">
        <f>Sheet3!B123</f>
        <v>12384.77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12747.24</v>
      </c>
      <c r="C124" s="2">
        <v>29617</v>
      </c>
      <c r="D124" s="3">
        <f>Sheet3!B124</f>
        <v>12747.24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13092.05</v>
      </c>
      <c r="C125" s="2">
        <v>29618</v>
      </c>
      <c r="D125" s="3">
        <f>Sheet3!B125</f>
        <v>13092.05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13411.74</v>
      </c>
      <c r="C126" s="2">
        <v>29619</v>
      </c>
      <c r="D126" s="3">
        <f>Sheet3!B126</f>
        <v>13411.74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13752.39</v>
      </c>
      <c r="C127" s="2">
        <v>29620</v>
      </c>
      <c r="D127" s="3">
        <f>Sheet3!B127</f>
        <v>13752.39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14053.6</v>
      </c>
      <c r="C128" s="2">
        <v>29621</v>
      </c>
      <c r="D128" s="3">
        <f>Sheet3!B128</f>
        <v>14053.6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14314.69</v>
      </c>
      <c r="C129" s="2">
        <v>29622</v>
      </c>
      <c r="D129" s="3">
        <f>Sheet3!B129</f>
        <v>14314.69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14541.68</v>
      </c>
      <c r="C130" s="2">
        <v>29623</v>
      </c>
      <c r="D130" s="3">
        <f>Sheet3!B130</f>
        <v>14541.68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14740.82</v>
      </c>
      <c r="C131" s="2">
        <v>29624</v>
      </c>
      <c r="D131" s="3">
        <f>Sheet3!B131</f>
        <v>14740.82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14916.28</v>
      </c>
      <c r="C132" s="2">
        <v>29625</v>
      </c>
      <c r="D132" s="3">
        <f>Sheet3!B132</f>
        <v>14916.28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15071.51</v>
      </c>
      <c r="C133" s="2">
        <v>29626</v>
      </c>
      <c r="D133" s="3">
        <f>Sheet3!B133</f>
        <v>15071.51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15209.24</v>
      </c>
      <c r="C134" s="2">
        <v>29627</v>
      </c>
      <c r="D134" s="3">
        <f>Sheet3!B134</f>
        <v>15209.24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15330.51</v>
      </c>
      <c r="C135" s="2">
        <v>29628</v>
      </c>
      <c r="D135" s="3">
        <f>Sheet3!B135</f>
        <v>15330.51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16331.31</v>
      </c>
      <c r="C136" s="2">
        <v>29629</v>
      </c>
      <c r="D136" s="3">
        <f>Sheet3!B136</f>
        <v>16331.31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56625.45</v>
      </c>
      <c r="C137" s="2">
        <v>29630</v>
      </c>
      <c r="D137" s="3">
        <f>Sheet3!B137</f>
        <v>56625.45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133815.4</v>
      </c>
      <c r="C138" s="2">
        <v>29631</v>
      </c>
      <c r="D138" s="3">
        <f>Sheet3!B138</f>
        <v>133815.4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83052.66</v>
      </c>
      <c r="C139" s="2">
        <v>29632</v>
      </c>
      <c r="D139" s="3">
        <f>Sheet3!B139</f>
        <v>83052.66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115576.5</v>
      </c>
      <c r="C140" s="2">
        <v>29633</v>
      </c>
      <c r="D140" s="3">
        <f>Sheet3!B140</f>
        <v>115576.5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144719.6</v>
      </c>
      <c r="C141" s="2">
        <v>29634</v>
      </c>
      <c r="D141" s="3">
        <f>Sheet3!B141</f>
        <v>144719.6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137090.29999999999</v>
      </c>
      <c r="C142" s="2">
        <v>29635</v>
      </c>
      <c r="D142" s="3">
        <f>Sheet3!B142</f>
        <v>137090.29999999999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128551.3</v>
      </c>
      <c r="C143" s="2">
        <v>29636</v>
      </c>
      <c r="D143" s="3">
        <f>Sheet3!B143</f>
        <v>128551.3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96029.74</v>
      </c>
      <c r="C144" s="2">
        <v>29637</v>
      </c>
      <c r="D144" s="3">
        <f>Sheet3!B144</f>
        <v>96029.74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80016.28</v>
      </c>
      <c r="C145" s="2">
        <v>29638</v>
      </c>
      <c r="D145" s="3">
        <f>Sheet3!B145</f>
        <v>80016.28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81333.09</v>
      </c>
      <c r="C146" s="2">
        <v>29639</v>
      </c>
      <c r="D146" s="3">
        <f>Sheet3!B146</f>
        <v>81333.09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95315.98</v>
      </c>
      <c r="C147" s="2">
        <v>29640</v>
      </c>
      <c r="D147" s="3">
        <f>Sheet3!B147</f>
        <v>95315.98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123037.6</v>
      </c>
      <c r="C148" s="2">
        <v>29641</v>
      </c>
      <c r="D148" s="3">
        <f>Sheet3!B148</f>
        <v>123037.6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78604.77</v>
      </c>
      <c r="C149" s="2">
        <v>29642</v>
      </c>
      <c r="D149" s="3">
        <f>Sheet3!B149</f>
        <v>78604.77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66039.38</v>
      </c>
      <c r="C150" s="2">
        <v>29643</v>
      </c>
      <c r="D150" s="3">
        <f>Sheet3!B150</f>
        <v>66039.38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56793.760000000002</v>
      </c>
      <c r="C151" s="2">
        <v>29644</v>
      </c>
      <c r="D151" s="3">
        <f>Sheet3!B151</f>
        <v>56793.760000000002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49695.040000000001</v>
      </c>
      <c r="C152" s="2">
        <v>29645</v>
      </c>
      <c r="D152" s="3">
        <f>Sheet3!B152</f>
        <v>49695.040000000001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44173.27</v>
      </c>
      <c r="C153" s="2">
        <v>29646</v>
      </c>
      <c r="D153" s="3">
        <f>Sheet3!B153</f>
        <v>44173.27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39985.449999999997</v>
      </c>
      <c r="C154" s="2">
        <v>29647</v>
      </c>
      <c r="D154" s="3">
        <f>Sheet3!B154</f>
        <v>39985.449999999997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38823.06</v>
      </c>
      <c r="C155" s="2">
        <v>29648</v>
      </c>
      <c r="D155" s="3">
        <f>Sheet3!B155</f>
        <v>38823.06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39883.870000000003</v>
      </c>
      <c r="C156" s="2">
        <v>29649</v>
      </c>
      <c r="D156" s="3">
        <f>Sheet3!B156</f>
        <v>39883.870000000003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39132.589999999997</v>
      </c>
      <c r="C157" s="2">
        <v>29650</v>
      </c>
      <c r="D157" s="3">
        <f>Sheet3!B157</f>
        <v>39132.589999999997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36787.5</v>
      </c>
      <c r="C158" s="2">
        <v>29651</v>
      </c>
      <c r="D158" s="3">
        <f>Sheet3!B158</f>
        <v>36787.5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44016.39</v>
      </c>
      <c r="C159" s="2">
        <v>29652</v>
      </c>
      <c r="D159" s="3">
        <f>Sheet3!B159</f>
        <v>44016.39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50262.41</v>
      </c>
      <c r="C160" s="2">
        <v>29653</v>
      </c>
      <c r="D160" s="3">
        <f>Sheet3!B160</f>
        <v>50262.41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60613.79</v>
      </c>
      <c r="C161" s="2">
        <v>29654</v>
      </c>
      <c r="D161" s="3">
        <f>Sheet3!B161</f>
        <v>60613.79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74873.149999999994</v>
      </c>
      <c r="C162" s="2">
        <v>29655</v>
      </c>
      <c r="D162" s="3">
        <f>Sheet3!B162</f>
        <v>74873.149999999994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78437.78</v>
      </c>
      <c r="C163" s="2">
        <v>29656</v>
      </c>
      <c r="D163" s="3">
        <f>Sheet3!B163</f>
        <v>78437.78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63955.45</v>
      </c>
      <c r="C164" s="2">
        <v>29657</v>
      </c>
      <c r="D164" s="3">
        <f>Sheet3!B164</f>
        <v>63955.45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49220.12</v>
      </c>
      <c r="C165" s="2">
        <v>29658</v>
      </c>
      <c r="D165" s="3">
        <f>Sheet3!B165</f>
        <v>49220.12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41970.09</v>
      </c>
      <c r="C166" s="2">
        <v>29659</v>
      </c>
      <c r="D166" s="3">
        <f>Sheet3!B166</f>
        <v>41970.09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39862.1</v>
      </c>
      <c r="C167" s="2">
        <v>29660</v>
      </c>
      <c r="D167" s="3">
        <f>Sheet3!B167</f>
        <v>39862.1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35862.71</v>
      </c>
      <c r="C168" s="2">
        <v>29661</v>
      </c>
      <c r="D168" s="3">
        <f>Sheet3!B168</f>
        <v>35862.71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31208.59</v>
      </c>
      <c r="C169" s="2">
        <v>29662</v>
      </c>
      <c r="D169" s="3">
        <f>Sheet3!B169</f>
        <v>31208.59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32932.5</v>
      </c>
      <c r="C170" s="2">
        <v>29663</v>
      </c>
      <c r="D170" s="3">
        <f>Sheet3!B170</f>
        <v>32932.5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29829.43</v>
      </c>
      <c r="C171" s="2">
        <v>29664</v>
      </c>
      <c r="D171" s="3">
        <f>Sheet3!B171</f>
        <v>29829.43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25957.99</v>
      </c>
      <c r="C172" s="2">
        <v>29665</v>
      </c>
      <c r="D172" s="3">
        <f>Sheet3!B172</f>
        <v>25957.99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23923.42</v>
      </c>
      <c r="C173" s="2">
        <v>29666</v>
      </c>
      <c r="D173" s="3">
        <f>Sheet3!B173</f>
        <v>23923.42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25742.17</v>
      </c>
      <c r="C174" s="2">
        <v>29667</v>
      </c>
      <c r="D174" s="3">
        <f>Sheet3!B174</f>
        <v>25742.17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26929.26</v>
      </c>
      <c r="C175" s="2">
        <v>29668</v>
      </c>
      <c r="D175" s="3">
        <f>Sheet3!B175</f>
        <v>26929.26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33762.68</v>
      </c>
      <c r="C176" s="2">
        <v>29669</v>
      </c>
      <c r="D176" s="3">
        <f>Sheet3!B176</f>
        <v>33762.68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97905.59</v>
      </c>
      <c r="C177" s="2">
        <v>29670</v>
      </c>
      <c r="D177" s="3">
        <f>Sheet3!B177</f>
        <v>97905.59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46730.61</v>
      </c>
      <c r="C178" s="2">
        <v>29671</v>
      </c>
      <c r="D178" s="3">
        <f>Sheet3!B178</f>
        <v>46730.61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40859.589999999997</v>
      </c>
      <c r="C179" s="2">
        <v>29672</v>
      </c>
      <c r="D179" s="3">
        <f>Sheet3!B179</f>
        <v>40859.589999999997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40896.1</v>
      </c>
      <c r="C180" s="2">
        <v>29673</v>
      </c>
      <c r="D180" s="3">
        <f>Sheet3!B180</f>
        <v>40896.1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73895.3</v>
      </c>
      <c r="C181" s="2">
        <v>29674</v>
      </c>
      <c r="D181" s="3">
        <f>Sheet3!B181</f>
        <v>73895.3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44367.18</v>
      </c>
      <c r="C182" s="2">
        <v>29675</v>
      </c>
      <c r="D182" s="3">
        <f>Sheet3!B182</f>
        <v>44367.18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38770.19</v>
      </c>
      <c r="C183" s="2">
        <v>29676</v>
      </c>
      <c r="D183" s="3">
        <f>Sheet3!B183</f>
        <v>38770.19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50149.01</v>
      </c>
      <c r="C184" s="2">
        <v>29677</v>
      </c>
      <c r="D184" s="3">
        <f>Sheet3!B184</f>
        <v>50149.01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43682</v>
      </c>
      <c r="C185" s="2">
        <v>29678</v>
      </c>
      <c r="D185" s="3">
        <f>Sheet3!B185</f>
        <v>43682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39972.29</v>
      </c>
      <c r="C186" s="2">
        <v>29679</v>
      </c>
      <c r="D186" s="3">
        <f>Sheet3!B186</f>
        <v>39972.29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60906.17</v>
      </c>
      <c r="C187" s="2">
        <v>29680</v>
      </c>
      <c r="D187" s="3">
        <f>Sheet3!B187</f>
        <v>60906.17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72909.100000000006</v>
      </c>
      <c r="C188" s="2">
        <v>29681</v>
      </c>
      <c r="D188" s="3">
        <f>Sheet3!B188</f>
        <v>72909.100000000006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84017.43</v>
      </c>
      <c r="C189" s="2">
        <v>29682</v>
      </c>
      <c r="D189" s="3">
        <f>Sheet3!B189</f>
        <v>84017.43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79100.12</v>
      </c>
      <c r="C190" s="2">
        <v>29683</v>
      </c>
      <c r="D190" s="3">
        <f>Sheet3!B190</f>
        <v>79100.12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69895.34</v>
      </c>
      <c r="C191" s="2">
        <v>29684</v>
      </c>
      <c r="D191" s="3">
        <f>Sheet3!B191</f>
        <v>69895.34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82002.34</v>
      </c>
      <c r="C192" s="2">
        <v>29685</v>
      </c>
      <c r="D192" s="3">
        <f>Sheet3!B192</f>
        <v>82002.34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76374.39</v>
      </c>
      <c r="C193" s="2">
        <v>29686</v>
      </c>
      <c r="D193" s="3">
        <f>Sheet3!B193</f>
        <v>76374.39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67251.08</v>
      </c>
      <c r="C194" s="2">
        <v>29687</v>
      </c>
      <c r="D194" s="3">
        <f>Sheet3!B194</f>
        <v>67251.08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67436.149999999994</v>
      </c>
      <c r="C195" s="2">
        <v>29688</v>
      </c>
      <c r="D195" s="3">
        <f>Sheet3!B195</f>
        <v>67436.149999999994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86992.4</v>
      </c>
      <c r="C196" s="2">
        <v>29689</v>
      </c>
      <c r="D196" s="3">
        <f>Sheet3!B196</f>
        <v>86992.4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91710.94</v>
      </c>
      <c r="C197" s="2">
        <v>29690</v>
      </c>
      <c r="D197" s="3">
        <f>Sheet3!B197</f>
        <v>91710.94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85989.22</v>
      </c>
      <c r="C198" s="2">
        <v>29691</v>
      </c>
      <c r="D198" s="3">
        <f>Sheet3!B198</f>
        <v>85989.22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79562.59</v>
      </c>
      <c r="C199" s="2">
        <v>29692</v>
      </c>
      <c r="D199" s="3">
        <f>Sheet3!B199</f>
        <v>79562.59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79832.34</v>
      </c>
      <c r="C200" s="2">
        <v>29693</v>
      </c>
      <c r="D200" s="3">
        <f>Sheet3!B200</f>
        <v>79832.34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67793.91</v>
      </c>
      <c r="C201" s="2">
        <v>29694</v>
      </c>
      <c r="D201" s="3">
        <f>Sheet3!B201</f>
        <v>67793.91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78058.38</v>
      </c>
      <c r="C202" s="2">
        <v>29695</v>
      </c>
      <c r="D202" s="3">
        <f>Sheet3!B202</f>
        <v>78058.38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60906.45</v>
      </c>
      <c r="C203" s="2">
        <v>29696</v>
      </c>
      <c r="D203" s="3">
        <f>Sheet3!B203</f>
        <v>60906.45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74794.77</v>
      </c>
      <c r="C204" s="2">
        <v>29697</v>
      </c>
      <c r="D204" s="3">
        <f>Sheet3!B204</f>
        <v>74794.77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63471.45</v>
      </c>
      <c r="C205" s="2">
        <v>29698</v>
      </c>
      <c r="D205" s="3">
        <f>Sheet3!B205</f>
        <v>63471.45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57547.22</v>
      </c>
      <c r="C206" s="2">
        <v>29699</v>
      </c>
      <c r="D206" s="3">
        <f>Sheet3!B206</f>
        <v>57547.22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50225.3</v>
      </c>
      <c r="C207" s="2">
        <v>29700</v>
      </c>
      <c r="D207" s="3">
        <f>Sheet3!B207</f>
        <v>50225.3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37600.26</v>
      </c>
      <c r="C208" s="2">
        <v>29701</v>
      </c>
      <c r="D208" s="3">
        <f>Sheet3!B208</f>
        <v>37600.26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39642.89</v>
      </c>
      <c r="C209" s="2">
        <v>29702</v>
      </c>
      <c r="D209" s="3">
        <f>Sheet3!B209</f>
        <v>39642.89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32073.16</v>
      </c>
      <c r="C210" s="2">
        <v>29703</v>
      </c>
      <c r="D210" s="3">
        <f>Sheet3!B210</f>
        <v>32073.16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39688.6</v>
      </c>
      <c r="C211" s="2">
        <v>29704</v>
      </c>
      <c r="D211" s="3">
        <f>Sheet3!B211</f>
        <v>39688.6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32532.720000000001</v>
      </c>
      <c r="C212" s="2">
        <v>29705</v>
      </c>
      <c r="D212" s="3">
        <f>Sheet3!B212</f>
        <v>32532.720000000001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27371.51</v>
      </c>
      <c r="C213" s="2">
        <v>29706</v>
      </c>
      <c r="D213" s="3">
        <f>Sheet3!B213</f>
        <v>27371.51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20832.259999999998</v>
      </c>
      <c r="C214" s="2">
        <v>29707</v>
      </c>
      <c r="D214" s="3">
        <f>Sheet3!B214</f>
        <v>20832.259999999998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21239.11</v>
      </c>
      <c r="C215" s="2">
        <v>29708</v>
      </c>
      <c r="D215" s="3">
        <f>Sheet3!B215</f>
        <v>21239.11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15346.17</v>
      </c>
      <c r="C216" s="2">
        <v>29709</v>
      </c>
      <c r="D216" s="3">
        <f>Sheet3!B216</f>
        <v>15346.17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12798.26</v>
      </c>
      <c r="C217" s="2">
        <v>29710</v>
      </c>
      <c r="D217" s="3">
        <f>Sheet3!B217</f>
        <v>12798.26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11330.41</v>
      </c>
      <c r="C218" s="2">
        <v>29711</v>
      </c>
      <c r="D218" s="3">
        <f>Sheet3!B218</f>
        <v>11330.41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10409.040000000001</v>
      </c>
      <c r="C219" s="2">
        <v>29712</v>
      </c>
      <c r="D219" s="3">
        <f>Sheet3!B219</f>
        <v>10409.040000000001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9588.81</v>
      </c>
      <c r="C220" s="2">
        <v>29713</v>
      </c>
      <c r="D220" s="3">
        <f>Sheet3!B220</f>
        <v>9588.81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10014.14</v>
      </c>
      <c r="C221" s="2">
        <v>29714</v>
      </c>
      <c r="D221" s="3">
        <f>Sheet3!B221</f>
        <v>10014.14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10889.38</v>
      </c>
      <c r="C222" s="2">
        <v>29715</v>
      </c>
      <c r="D222" s="3">
        <f>Sheet3!B222</f>
        <v>10889.38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10213.39</v>
      </c>
      <c r="C223" s="2">
        <v>29716</v>
      </c>
      <c r="D223" s="3">
        <f>Sheet3!B223</f>
        <v>10213.39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10046.58</v>
      </c>
      <c r="C224" s="2">
        <v>29717</v>
      </c>
      <c r="D224" s="3">
        <f>Sheet3!B224</f>
        <v>10046.58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10557.91</v>
      </c>
      <c r="C225" s="2">
        <v>29718</v>
      </c>
      <c r="D225" s="3">
        <f>Sheet3!B225</f>
        <v>10557.91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9718.3029999999999</v>
      </c>
      <c r="C226" s="2">
        <v>29719</v>
      </c>
      <c r="D226" s="3">
        <f>Sheet3!B226</f>
        <v>9718.3029999999999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9292.0619999999999</v>
      </c>
      <c r="C227" s="2">
        <v>29720</v>
      </c>
      <c r="D227" s="3">
        <f>Sheet3!B227</f>
        <v>9292.0619999999999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12664.43</v>
      </c>
      <c r="C228" s="2">
        <v>29721</v>
      </c>
      <c r="D228" s="3">
        <f>Sheet3!B228</f>
        <v>12664.43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9545.4719999999998</v>
      </c>
      <c r="C229" s="2">
        <v>29722</v>
      </c>
      <c r="D229" s="3">
        <f>Sheet3!B229</f>
        <v>9545.4719999999998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9005.2909999999993</v>
      </c>
      <c r="C230" s="2">
        <v>29723</v>
      </c>
      <c r="D230" s="3">
        <f>Sheet3!B230</f>
        <v>9005.2909999999993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22837.68</v>
      </c>
      <c r="C231" s="2">
        <v>29724</v>
      </c>
      <c r="D231" s="3">
        <f>Sheet3!B231</f>
        <v>22837.68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16289</v>
      </c>
      <c r="C232" s="2">
        <v>29725</v>
      </c>
      <c r="D232" s="3">
        <f>Sheet3!B232</f>
        <v>16289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13426.23</v>
      </c>
      <c r="C233" s="2">
        <v>29726</v>
      </c>
      <c r="D233" s="3">
        <f>Sheet3!B233</f>
        <v>13426.23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14453.02</v>
      </c>
      <c r="C234" s="2">
        <v>29727</v>
      </c>
      <c r="D234" s="3">
        <f>Sheet3!B234</f>
        <v>14453.02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15539.24</v>
      </c>
      <c r="C235" s="2">
        <v>29728</v>
      </c>
      <c r="D235" s="3">
        <f>Sheet3!B235</f>
        <v>15539.24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13505.58</v>
      </c>
      <c r="C236" s="2">
        <v>29729</v>
      </c>
      <c r="D236" s="3">
        <f>Sheet3!B236</f>
        <v>13505.58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11699.16</v>
      </c>
      <c r="C237" s="2">
        <v>29730</v>
      </c>
      <c r="D237" s="3">
        <f>Sheet3!B237</f>
        <v>11699.16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16549.95</v>
      </c>
      <c r="C238" s="2">
        <v>29731</v>
      </c>
      <c r="D238" s="3">
        <f>Sheet3!B238</f>
        <v>16549.95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17304.080000000002</v>
      </c>
      <c r="C239" s="2">
        <v>29732</v>
      </c>
      <c r="D239" s="3">
        <f>Sheet3!B239</f>
        <v>17304.080000000002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13525.17</v>
      </c>
      <c r="C240" s="2">
        <v>29733</v>
      </c>
      <c r="D240" s="3">
        <f>Sheet3!B240</f>
        <v>13525.17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16341.7</v>
      </c>
      <c r="C241" s="2">
        <v>29734</v>
      </c>
      <c r="D241" s="3">
        <f>Sheet3!B241</f>
        <v>16341.7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12036.73</v>
      </c>
      <c r="C242" s="2">
        <v>29735</v>
      </c>
      <c r="D242" s="3">
        <f>Sheet3!B242</f>
        <v>12036.73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10369.969999999999</v>
      </c>
      <c r="C243" s="2">
        <v>29736</v>
      </c>
      <c r="D243" s="3">
        <f>Sheet3!B243</f>
        <v>10369.969999999999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8867.8780000000006</v>
      </c>
      <c r="C244" s="2">
        <v>29737</v>
      </c>
      <c r="D244" s="3">
        <f>Sheet3!B244</f>
        <v>8867.8780000000006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7732.52</v>
      </c>
      <c r="C245" s="2">
        <v>29738</v>
      </c>
      <c r="D245" s="3">
        <f>Sheet3!B245</f>
        <v>7732.52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7061.451</v>
      </c>
      <c r="C246" s="2">
        <v>29739</v>
      </c>
      <c r="D246" s="3">
        <f>Sheet3!B246</f>
        <v>7061.451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6703.68</v>
      </c>
      <c r="C247" s="2">
        <v>29740</v>
      </c>
      <c r="D247" s="3">
        <f>Sheet3!B247</f>
        <v>6703.68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6766.2529999999997</v>
      </c>
      <c r="C248" s="2">
        <v>29741</v>
      </c>
      <c r="D248" s="3">
        <f>Sheet3!B248</f>
        <v>6766.2529999999997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6317.2709999999997</v>
      </c>
      <c r="C249" s="2">
        <v>29742</v>
      </c>
      <c r="D249" s="3">
        <f>Sheet3!B249</f>
        <v>6317.2709999999997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5926.9049999999997</v>
      </c>
      <c r="C250" s="2">
        <v>29743</v>
      </c>
      <c r="D250" s="3">
        <f>Sheet3!B250</f>
        <v>5926.9049999999997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5675.6679999999997</v>
      </c>
      <c r="C251" s="2">
        <v>29744</v>
      </c>
      <c r="D251" s="3">
        <f>Sheet3!B251</f>
        <v>5675.6679999999997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5548.54</v>
      </c>
      <c r="C252" s="2">
        <v>29745</v>
      </c>
      <c r="D252" s="3">
        <f>Sheet3!B252</f>
        <v>5548.54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5466.9489999999996</v>
      </c>
      <c r="C253" s="2">
        <v>29746</v>
      </c>
      <c r="D253" s="3">
        <f>Sheet3!B253</f>
        <v>5466.9489999999996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5384.5169999999998</v>
      </c>
      <c r="C254" s="2">
        <v>29747</v>
      </c>
      <c r="D254" s="3">
        <f>Sheet3!B254</f>
        <v>5384.5169999999998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5317.1210000000001</v>
      </c>
      <c r="C255" s="2">
        <v>29748</v>
      </c>
      <c r="D255" s="3">
        <f>Sheet3!B255</f>
        <v>5317.1210000000001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5273.3860000000004</v>
      </c>
      <c r="C256" s="2">
        <v>29749</v>
      </c>
      <c r="D256" s="3">
        <f>Sheet3!B256</f>
        <v>5273.3860000000004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5205.5129999999999</v>
      </c>
      <c r="C257" s="2">
        <v>29750</v>
      </c>
      <c r="D257" s="3">
        <f>Sheet3!B257</f>
        <v>5205.5129999999999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5169.5879999999997</v>
      </c>
      <c r="C258" s="2">
        <v>29751</v>
      </c>
      <c r="D258" s="3">
        <f>Sheet3!B258</f>
        <v>5169.5879999999997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5163.1710000000003</v>
      </c>
      <c r="C259" s="2">
        <v>29752</v>
      </c>
      <c r="D259" s="3">
        <f>Sheet3!B259</f>
        <v>5163.1710000000003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5158.7330000000002</v>
      </c>
      <c r="C260" s="2">
        <v>29753</v>
      </c>
      <c r="D260" s="3">
        <f>Sheet3!B260</f>
        <v>5158.7330000000002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5088.5780000000004</v>
      </c>
      <c r="C261" s="2">
        <v>29754</v>
      </c>
      <c r="D261" s="3">
        <f>Sheet3!B261</f>
        <v>5088.5780000000004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5007.3410000000003</v>
      </c>
      <c r="C262" s="2">
        <v>29755</v>
      </c>
      <c r="D262" s="3">
        <f>Sheet3!B262</f>
        <v>5007.3410000000003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4879.05</v>
      </c>
      <c r="C263" s="2">
        <v>29756</v>
      </c>
      <c r="D263" s="3">
        <f>Sheet3!B263</f>
        <v>4879.05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4752.625</v>
      </c>
      <c r="C264" s="2">
        <v>29757</v>
      </c>
      <c r="D264" s="3">
        <f>Sheet3!B264</f>
        <v>4752.625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4625.3159999999998</v>
      </c>
      <c r="C265" s="2">
        <v>29758</v>
      </c>
      <c r="D265" s="3">
        <f>Sheet3!B265</f>
        <v>4625.3159999999998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4555.0990000000002</v>
      </c>
      <c r="C266" s="2">
        <v>29759</v>
      </c>
      <c r="D266" s="3">
        <f>Sheet3!B266</f>
        <v>4555.0990000000002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4485.5990000000002</v>
      </c>
      <c r="C267" s="2">
        <v>29760</v>
      </c>
      <c r="D267" s="3">
        <f>Sheet3!B267</f>
        <v>4485.5990000000002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4448.9480000000003</v>
      </c>
      <c r="C268" s="2">
        <v>29761</v>
      </c>
      <c r="D268" s="3">
        <f>Sheet3!B268</f>
        <v>4448.9480000000003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4426.0540000000001</v>
      </c>
      <c r="C269" s="2">
        <v>29762</v>
      </c>
      <c r="D269" s="3">
        <f>Sheet3!B269</f>
        <v>4426.0540000000001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4406.4009999999998</v>
      </c>
      <c r="C270" s="2">
        <v>29763</v>
      </c>
      <c r="D270" s="3">
        <f>Sheet3!B270</f>
        <v>4406.4009999999998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4390.9650000000001</v>
      </c>
      <c r="C271" s="2">
        <v>29764</v>
      </c>
      <c r="D271" s="3">
        <f>Sheet3!B271</f>
        <v>4390.9650000000001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4379.7780000000002</v>
      </c>
      <c r="C272" s="2">
        <v>29765</v>
      </c>
      <c r="D272" s="3">
        <f>Sheet3!B272</f>
        <v>4379.7780000000002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4368.9129999999996</v>
      </c>
      <c r="C273" s="2">
        <v>29766</v>
      </c>
      <c r="D273" s="3">
        <f>Sheet3!B273</f>
        <v>4368.9129999999996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4358.2790000000005</v>
      </c>
      <c r="C274" s="2">
        <v>29767</v>
      </c>
      <c r="D274" s="3">
        <f>Sheet3!B274</f>
        <v>4358.2790000000005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4347.7569999999996</v>
      </c>
      <c r="C275" s="2">
        <v>29768</v>
      </c>
      <c r="D275" s="3">
        <f>Sheet3!B275</f>
        <v>4347.7569999999996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4337.5870000000004</v>
      </c>
      <c r="C276" s="2">
        <v>29769</v>
      </c>
      <c r="D276" s="3">
        <f>Sheet3!B276</f>
        <v>4337.5870000000004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4327.9160000000002</v>
      </c>
      <c r="C277" s="2">
        <v>29770</v>
      </c>
      <c r="D277" s="3">
        <f>Sheet3!B277</f>
        <v>4327.9160000000002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4319.2020000000002</v>
      </c>
      <c r="C278" s="2">
        <v>29771</v>
      </c>
      <c r="D278" s="3">
        <f>Sheet3!B278</f>
        <v>4319.2020000000002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4310.4430000000002</v>
      </c>
      <c r="C279" s="2">
        <v>29772</v>
      </c>
      <c r="D279" s="3">
        <f>Sheet3!B279</f>
        <v>4310.4430000000002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4301.7290000000003</v>
      </c>
      <c r="C280" s="2">
        <v>29773</v>
      </c>
      <c r="D280" s="3">
        <f>Sheet3!B280</f>
        <v>4301.7290000000003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4292.9070000000002</v>
      </c>
      <c r="C281" s="2">
        <v>29774</v>
      </c>
      <c r="D281" s="3">
        <f>Sheet3!B281</f>
        <v>4292.9070000000002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4284.0200000000004</v>
      </c>
      <c r="C282" s="2">
        <v>29775</v>
      </c>
      <c r="D282" s="3">
        <f>Sheet3!B282</f>
        <v>4284.0200000000004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4274.808</v>
      </c>
      <c r="C283" s="2">
        <v>29776</v>
      </c>
      <c r="D283" s="3">
        <f>Sheet3!B283</f>
        <v>4274.808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4265.567</v>
      </c>
      <c r="C284" s="2">
        <v>29777</v>
      </c>
      <c r="D284" s="3">
        <f>Sheet3!B284</f>
        <v>4265.567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4256.2160000000003</v>
      </c>
      <c r="C285" s="2">
        <v>29778</v>
      </c>
      <c r="D285" s="3">
        <f>Sheet3!B285</f>
        <v>4256.2160000000003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4293.0119999999997</v>
      </c>
      <c r="C286" s="2">
        <v>29779</v>
      </c>
      <c r="D286" s="3">
        <f>Sheet3!B286</f>
        <v>4293.0119999999997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4319.1369999999997</v>
      </c>
      <c r="C287" s="2">
        <v>29780</v>
      </c>
      <c r="D287" s="3">
        <f>Sheet3!B287</f>
        <v>4319.1369999999997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4332.3490000000002</v>
      </c>
      <c r="C288" s="2">
        <v>29781</v>
      </c>
      <c r="D288" s="3">
        <f>Sheet3!B288</f>
        <v>4332.3490000000002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4337.0870000000004</v>
      </c>
      <c r="C289" s="2">
        <v>29782</v>
      </c>
      <c r="D289" s="3">
        <f>Sheet3!B289</f>
        <v>4337.0870000000004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4337.3990000000003</v>
      </c>
      <c r="C290" s="2">
        <v>29783</v>
      </c>
      <c r="D290" s="3">
        <f>Sheet3!B290</f>
        <v>4337.3990000000003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4335.1170000000002</v>
      </c>
      <c r="C291" s="2">
        <v>29784</v>
      </c>
      <c r="D291" s="3">
        <f>Sheet3!B291</f>
        <v>4335.1170000000002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4331.3459999999995</v>
      </c>
      <c r="C292" s="2">
        <v>29785</v>
      </c>
      <c r="D292" s="3">
        <f>Sheet3!B292</f>
        <v>4331.3459999999995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4326.7120000000004</v>
      </c>
      <c r="C293" s="2">
        <v>29786</v>
      </c>
      <c r="D293" s="3">
        <f>Sheet3!B293</f>
        <v>4326.7120000000004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4321.7299999999996</v>
      </c>
      <c r="C294" s="2">
        <v>29787</v>
      </c>
      <c r="D294" s="3">
        <f>Sheet3!B294</f>
        <v>4321.7299999999996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4316.4250000000002</v>
      </c>
      <c r="C295" s="2">
        <v>29788</v>
      </c>
      <c r="D295" s="3">
        <f>Sheet3!B295</f>
        <v>4316.4250000000002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4311.2079999999996</v>
      </c>
      <c r="C296" s="2">
        <v>29789</v>
      </c>
      <c r="D296" s="3">
        <f>Sheet3!B296</f>
        <v>4311.2079999999996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4333.5240000000003</v>
      </c>
      <c r="C297" s="2">
        <v>29790</v>
      </c>
      <c r="D297" s="3">
        <f>Sheet3!B297</f>
        <v>4333.5240000000003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4341.7129999999997</v>
      </c>
      <c r="C298" s="2">
        <v>29791</v>
      </c>
      <c r="D298" s="3">
        <f>Sheet3!B298</f>
        <v>4341.7129999999997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4343.38</v>
      </c>
      <c r="C299" s="2">
        <v>29792</v>
      </c>
      <c r="D299" s="3">
        <f>Sheet3!B299</f>
        <v>4343.38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4342.2060000000001</v>
      </c>
      <c r="C300" s="2">
        <v>29793</v>
      </c>
      <c r="D300" s="3">
        <f>Sheet3!B300</f>
        <v>4342.2060000000001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4339.7219999999998</v>
      </c>
      <c r="C301" s="2">
        <v>29794</v>
      </c>
      <c r="D301" s="3">
        <f>Sheet3!B301</f>
        <v>4339.7219999999998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4336.8580000000002</v>
      </c>
      <c r="C302" s="2">
        <v>29795</v>
      </c>
      <c r="D302" s="3">
        <f>Sheet3!B302</f>
        <v>4336.8580000000002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4333.0839999999998</v>
      </c>
      <c r="C303" s="2">
        <v>29796</v>
      </c>
      <c r="D303" s="3">
        <f>Sheet3!B303</f>
        <v>4333.0839999999998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4329.759</v>
      </c>
      <c r="C304" s="2">
        <v>29797</v>
      </c>
      <c r="D304" s="3">
        <f>Sheet3!B304</f>
        <v>4329.759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4326.1660000000002</v>
      </c>
      <c r="C305" s="2">
        <v>29798</v>
      </c>
      <c r="D305" s="3">
        <f>Sheet3!B305</f>
        <v>4326.1660000000002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4276.634</v>
      </c>
      <c r="C306" s="2">
        <v>29799</v>
      </c>
      <c r="D306" s="3">
        <f>Sheet3!B306</f>
        <v>4276.634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4238.1809999999996</v>
      </c>
      <c r="C307" s="2">
        <v>29800</v>
      </c>
      <c r="D307" s="3">
        <f>Sheet3!B307</f>
        <v>4238.1809999999996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4212.4660000000003</v>
      </c>
      <c r="C308" s="2">
        <v>29801</v>
      </c>
      <c r="D308" s="3">
        <f>Sheet3!B308</f>
        <v>4212.4660000000003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4194.7849999999999</v>
      </c>
      <c r="C309" s="2">
        <v>29802</v>
      </c>
      <c r="D309" s="3">
        <f>Sheet3!B309</f>
        <v>4194.7849999999999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4181.9089999999997</v>
      </c>
      <c r="C310" s="2">
        <v>29803</v>
      </c>
      <c r="D310" s="3">
        <f>Sheet3!B310</f>
        <v>4181.9089999999997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4171.8329999999996</v>
      </c>
      <c r="C311" s="2">
        <v>29804</v>
      </c>
      <c r="D311" s="3">
        <f>Sheet3!B311</f>
        <v>4171.8329999999996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4163.3230000000003</v>
      </c>
      <c r="C312" s="2">
        <v>29805</v>
      </c>
      <c r="D312" s="3">
        <f>Sheet3!B312</f>
        <v>4163.3230000000003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4155.8010000000004</v>
      </c>
      <c r="C313" s="2">
        <v>29806</v>
      </c>
      <c r="D313" s="3">
        <f>Sheet3!B313</f>
        <v>4155.8010000000004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4177.2939999999999</v>
      </c>
      <c r="C314" s="2">
        <v>29807</v>
      </c>
      <c r="D314" s="3">
        <f>Sheet3!B314</f>
        <v>4177.2939999999999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4184.5990000000002</v>
      </c>
      <c r="C315" s="2">
        <v>29808</v>
      </c>
      <c r="D315" s="3">
        <f>Sheet3!B315</f>
        <v>4184.5990000000002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4185.6030000000001</v>
      </c>
      <c r="C316" s="2">
        <v>29809</v>
      </c>
      <c r="D316" s="3">
        <f>Sheet3!B316</f>
        <v>4185.6030000000001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4183.8280000000004</v>
      </c>
      <c r="C317" s="2">
        <v>29810</v>
      </c>
      <c r="D317" s="3">
        <f>Sheet3!B317</f>
        <v>4183.8280000000004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4180.71</v>
      </c>
      <c r="C318" s="2">
        <v>29811</v>
      </c>
      <c r="D318" s="3">
        <f>Sheet3!B318</f>
        <v>4180.71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4177.0720000000001</v>
      </c>
      <c r="C319" s="2">
        <v>29812</v>
      </c>
      <c r="D319" s="3">
        <f>Sheet3!B319</f>
        <v>4177.0720000000001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4173.299</v>
      </c>
      <c r="C320" s="2">
        <v>29813</v>
      </c>
      <c r="D320" s="3">
        <f>Sheet3!B320</f>
        <v>4173.299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4169.2960000000003</v>
      </c>
      <c r="C321" s="2">
        <v>29814</v>
      </c>
      <c r="D321" s="3">
        <f>Sheet3!B321</f>
        <v>4169.2960000000003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4165.1180000000004</v>
      </c>
      <c r="C322" s="2">
        <v>29815</v>
      </c>
      <c r="D322" s="3">
        <f>Sheet3!B322</f>
        <v>4165.1180000000004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4161.1040000000003</v>
      </c>
      <c r="C323" s="2">
        <v>29816</v>
      </c>
      <c r="D323" s="3">
        <f>Sheet3!B323</f>
        <v>4161.1040000000003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4157.0780000000004</v>
      </c>
      <c r="C324" s="2">
        <v>29817</v>
      </c>
      <c r="D324" s="3">
        <f>Sheet3!B324</f>
        <v>4157.0780000000004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4153.1440000000002</v>
      </c>
      <c r="C325" s="2">
        <v>29818</v>
      </c>
      <c r="D325" s="3">
        <f>Sheet3!B325</f>
        <v>4153.1440000000002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4149.085</v>
      </c>
      <c r="C326" s="2">
        <v>29819</v>
      </c>
      <c r="D326" s="3">
        <f>Sheet3!B326</f>
        <v>4149.085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4144.9219999999996</v>
      </c>
      <c r="C327" s="2">
        <v>29820</v>
      </c>
      <c r="D327" s="3">
        <f>Sheet3!B327</f>
        <v>4144.9219999999996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4140.7790000000005</v>
      </c>
      <c r="C328" s="2">
        <v>29821</v>
      </c>
      <c r="D328" s="3">
        <f>Sheet3!B328</f>
        <v>4140.7790000000005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4136.78</v>
      </c>
      <c r="C329" s="2">
        <v>29822</v>
      </c>
      <c r="D329" s="3">
        <f>Sheet3!B329</f>
        <v>4136.78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4132.8879999999999</v>
      </c>
      <c r="C330" s="2">
        <v>29823</v>
      </c>
      <c r="D330" s="3">
        <f>Sheet3!B330</f>
        <v>4132.8879999999999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4129.0469999999996</v>
      </c>
      <c r="C331" s="2">
        <v>29824</v>
      </c>
      <c r="D331" s="3">
        <f>Sheet3!B331</f>
        <v>4129.0469999999996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4096.1329999999998</v>
      </c>
      <c r="C332" s="2">
        <v>29825</v>
      </c>
      <c r="D332" s="3">
        <f>Sheet3!B332</f>
        <v>4096.1329999999998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4077.9520000000002</v>
      </c>
      <c r="C333" s="2">
        <v>29826</v>
      </c>
      <c r="D333" s="3">
        <f>Sheet3!B333</f>
        <v>4077.9520000000002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4066.511</v>
      </c>
      <c r="C334" s="2">
        <v>29827</v>
      </c>
      <c r="D334" s="3">
        <f>Sheet3!B334</f>
        <v>4066.511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4057.9119999999998</v>
      </c>
      <c r="C335" s="2">
        <v>29828</v>
      </c>
      <c r="D335" s="3">
        <f>Sheet3!B335</f>
        <v>4057.9119999999998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4050.6970000000001</v>
      </c>
      <c r="C336" s="2">
        <v>29829</v>
      </c>
      <c r="D336" s="3">
        <f>Sheet3!B336</f>
        <v>4050.6970000000001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4044.0920000000001</v>
      </c>
      <c r="C337" s="2">
        <v>29830</v>
      </c>
      <c r="D337" s="3">
        <f>Sheet3!B337</f>
        <v>4044.0920000000001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4037.8760000000002</v>
      </c>
      <c r="C338" s="2">
        <v>29831</v>
      </c>
      <c r="D338" s="3">
        <f>Sheet3!B338</f>
        <v>4037.8760000000002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4031.875</v>
      </c>
      <c r="C339" s="2">
        <v>29832</v>
      </c>
      <c r="D339" s="3">
        <f>Sheet3!B339</f>
        <v>4031.875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4025.8829999999998</v>
      </c>
      <c r="C340" s="2">
        <v>29833</v>
      </c>
      <c r="D340" s="3">
        <f>Sheet3!B340</f>
        <v>4025.8829999999998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4020.06</v>
      </c>
      <c r="C341" s="2">
        <v>29834</v>
      </c>
      <c r="D341" s="3">
        <f>Sheet3!B341</f>
        <v>4020.06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4014.2159999999999</v>
      </c>
      <c r="C342" s="2">
        <v>29835</v>
      </c>
      <c r="D342" s="3">
        <f>Sheet3!B342</f>
        <v>4014.2159999999999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3978.5320000000002</v>
      </c>
      <c r="C343" s="2">
        <v>29836</v>
      </c>
      <c r="D343" s="3">
        <f>Sheet3!B343</f>
        <v>3978.5320000000002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3958.2779999999998</v>
      </c>
      <c r="C344" s="2">
        <v>29837</v>
      </c>
      <c r="D344" s="3">
        <f>Sheet3!B344</f>
        <v>3958.2779999999998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4038.2919999999999</v>
      </c>
      <c r="C345" s="2">
        <v>29838</v>
      </c>
      <c r="D345" s="3">
        <f>Sheet3!B345</f>
        <v>4038.2919999999999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4027.3719999999998</v>
      </c>
      <c r="C346" s="2">
        <v>29839</v>
      </c>
      <c r="D346" s="3">
        <f>Sheet3!B346</f>
        <v>4027.3719999999998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4017.1149999999998</v>
      </c>
      <c r="C347" s="2">
        <v>29840</v>
      </c>
      <c r="D347" s="3">
        <f>Sheet3!B347</f>
        <v>4017.1149999999998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4007.3589999999999</v>
      </c>
      <c r="C348" s="2">
        <v>29841</v>
      </c>
      <c r="D348" s="3">
        <f>Sheet3!B348</f>
        <v>4007.3589999999999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3997.857</v>
      </c>
      <c r="C349" s="2">
        <v>29842</v>
      </c>
      <c r="D349" s="3">
        <f>Sheet3!B349</f>
        <v>3997.857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3988.6239999999998</v>
      </c>
      <c r="C350" s="2">
        <v>29843</v>
      </c>
      <c r="D350" s="3">
        <f>Sheet3!B350</f>
        <v>3988.6239999999998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3979.5720000000001</v>
      </c>
      <c r="C351" s="2">
        <v>29844</v>
      </c>
      <c r="D351" s="3">
        <f>Sheet3!B351</f>
        <v>3979.5720000000001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3970.6460000000002</v>
      </c>
      <c r="C352" s="2">
        <v>29845</v>
      </c>
      <c r="D352" s="3">
        <f>Sheet3!B352</f>
        <v>3970.6460000000002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3961.7910000000002</v>
      </c>
      <c r="C353" s="2">
        <v>29846</v>
      </c>
      <c r="D353" s="3">
        <f>Sheet3!B353</f>
        <v>3961.7910000000002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3953.0650000000001</v>
      </c>
      <c r="C354" s="2">
        <v>29847</v>
      </c>
      <c r="D354" s="3">
        <f>Sheet3!B354</f>
        <v>3953.0650000000001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3944.4279999999999</v>
      </c>
      <c r="C355" s="2">
        <v>29848</v>
      </c>
      <c r="D355" s="3">
        <f>Sheet3!B355</f>
        <v>3944.4279999999999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3935.902</v>
      </c>
      <c r="C356" s="2">
        <v>29849</v>
      </c>
      <c r="D356" s="3">
        <f>Sheet3!B356</f>
        <v>3935.902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3927.4670000000001</v>
      </c>
      <c r="C357" s="2">
        <v>29850</v>
      </c>
      <c r="D357" s="3">
        <f>Sheet3!B357</f>
        <v>3927.4670000000001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3919.16</v>
      </c>
      <c r="C358" s="2">
        <v>29851</v>
      </c>
      <c r="D358" s="3">
        <f>Sheet3!B358</f>
        <v>3919.16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3910.7930000000001</v>
      </c>
      <c r="C359" s="2">
        <v>29852</v>
      </c>
      <c r="D359" s="3">
        <f>Sheet3!B359</f>
        <v>3910.7930000000001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7263.5460000000003</v>
      </c>
      <c r="C360" s="2">
        <v>29853</v>
      </c>
      <c r="D360" s="3">
        <f>Sheet3!B360</f>
        <v>7263.5460000000003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11418.49</v>
      </c>
      <c r="C361" s="2">
        <v>29854</v>
      </c>
      <c r="D361" s="3">
        <f>Sheet3!B361</f>
        <v>11418.49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6297.5280000000002</v>
      </c>
      <c r="C362" s="2">
        <v>29855</v>
      </c>
      <c r="D362" s="3">
        <f>Sheet3!B362</f>
        <v>6297.5280000000002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5506.7460000000001</v>
      </c>
      <c r="C363" s="2">
        <v>29856</v>
      </c>
      <c r="D363" s="3">
        <f>Sheet3!B363</f>
        <v>5506.7460000000001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5089.9849999999997</v>
      </c>
      <c r="C364" s="2">
        <v>29857</v>
      </c>
      <c r="D364" s="3">
        <f>Sheet3!B364</f>
        <v>5089.9849999999997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4839.0339999999997</v>
      </c>
      <c r="C365" s="2">
        <v>29858</v>
      </c>
      <c r="D365" s="3">
        <f>Sheet3!B365</f>
        <v>4839.0339999999997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4683.1559999999999</v>
      </c>
      <c r="C366" s="2">
        <v>29859</v>
      </c>
      <c r="D366" s="3">
        <f>Sheet3!B366</f>
        <v>4683.1559999999999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4584.9579999999996</v>
      </c>
      <c r="C367" s="2">
        <v>29860</v>
      </c>
      <c r="D367" s="3">
        <f>Sheet3!B367</f>
        <v>4584.9579999999996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4489.3230000000003</v>
      </c>
      <c r="C368" s="2">
        <v>29861</v>
      </c>
      <c r="D368" s="3">
        <f>Sheet3!B368</f>
        <v>4489.3230000000003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4429.1239999999998</v>
      </c>
      <c r="C369" s="2">
        <v>29862</v>
      </c>
      <c r="D369" s="3">
        <f>Sheet3!B369</f>
        <v>4429.1239999999998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4363.1530000000002</v>
      </c>
      <c r="C370" s="2">
        <v>29863</v>
      </c>
      <c r="D370" s="3">
        <f>Sheet3!B370</f>
        <v>4363.1530000000002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4335.6409999999996</v>
      </c>
      <c r="C371" s="2">
        <v>29864</v>
      </c>
      <c r="D371" s="3">
        <f>Sheet3!B371</f>
        <v>4335.6409999999996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4314.0680000000002</v>
      </c>
      <c r="C372" s="2">
        <v>29865</v>
      </c>
      <c r="D372" s="3">
        <f>Sheet3!B372</f>
        <v>4314.0680000000002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8039.7420000000002</v>
      </c>
      <c r="C373" s="2">
        <v>29866</v>
      </c>
      <c r="D373" s="3">
        <f>Sheet3!B373</f>
        <v>8039.7420000000002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7436.6809999999996</v>
      </c>
      <c r="C374" s="2">
        <v>29867</v>
      </c>
      <c r="D374" s="3">
        <f>Sheet3!B374</f>
        <v>7436.6809999999996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6723.777</v>
      </c>
      <c r="C375" s="2">
        <v>29868</v>
      </c>
      <c r="D375" s="3">
        <f>Sheet3!B375</f>
        <v>6723.777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8364.5139999999992</v>
      </c>
      <c r="C376" s="2">
        <v>29869</v>
      </c>
      <c r="D376" s="3">
        <f>Sheet3!B376</f>
        <v>8364.5139999999992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7801.11</v>
      </c>
      <c r="C377" s="2">
        <v>29870</v>
      </c>
      <c r="D377" s="3">
        <f>Sheet3!B377</f>
        <v>7801.11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6594.0640000000003</v>
      </c>
      <c r="C378" s="2">
        <v>29871</v>
      </c>
      <c r="D378" s="3">
        <f>Sheet3!B378</f>
        <v>6594.0640000000003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6425.99</v>
      </c>
      <c r="C379" s="2">
        <v>29872</v>
      </c>
      <c r="D379" s="3">
        <f>Sheet3!B379</f>
        <v>6425.99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6820.2629999999999</v>
      </c>
      <c r="C380" s="2">
        <v>29873</v>
      </c>
      <c r="D380" s="3">
        <f>Sheet3!B380</f>
        <v>6820.2629999999999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7238.3389999999999</v>
      </c>
      <c r="C381" s="2">
        <v>29874</v>
      </c>
      <c r="D381" s="3">
        <f>Sheet3!B381</f>
        <v>7238.3389999999999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7908.6229999999996</v>
      </c>
      <c r="C382" s="2">
        <v>29875</v>
      </c>
      <c r="D382" s="3">
        <f>Sheet3!B382</f>
        <v>7908.6229999999996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8465.9290000000001</v>
      </c>
      <c r="C383" s="2">
        <v>29876</v>
      </c>
      <c r="D383" s="3">
        <f>Sheet3!B383</f>
        <v>8465.9290000000001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8793.7549999999992</v>
      </c>
      <c r="C384" s="2">
        <v>29877</v>
      </c>
      <c r="D384" s="3">
        <f>Sheet3!B384</f>
        <v>8793.7549999999992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7562.9920000000002</v>
      </c>
      <c r="C385" s="2">
        <v>29878</v>
      </c>
      <c r="D385" s="3">
        <f>Sheet3!B385</f>
        <v>7562.9920000000002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6894.0940000000001</v>
      </c>
      <c r="C386" s="2">
        <v>29879</v>
      </c>
      <c r="D386" s="3">
        <f>Sheet3!B386</f>
        <v>6894.0940000000001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6308.6660000000002</v>
      </c>
      <c r="C387" s="2">
        <v>29880</v>
      </c>
      <c r="D387" s="3">
        <f>Sheet3!B387</f>
        <v>6308.6660000000002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5793.1409999999996</v>
      </c>
      <c r="C388" s="2">
        <v>29881</v>
      </c>
      <c r="D388" s="3">
        <f>Sheet3!B388</f>
        <v>5793.1409999999996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5423.0730000000003</v>
      </c>
      <c r="C389" s="2">
        <v>29882</v>
      </c>
      <c r="D389" s="3">
        <f>Sheet3!B389</f>
        <v>5423.0730000000003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5128.2110000000002</v>
      </c>
      <c r="C390" s="2">
        <v>29883</v>
      </c>
      <c r="D390" s="3">
        <f>Sheet3!B390</f>
        <v>5128.2110000000002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4923.6719999999996</v>
      </c>
      <c r="C391" s="2">
        <v>29884</v>
      </c>
      <c r="D391" s="3">
        <f>Sheet3!B391</f>
        <v>4923.6719999999996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4743.6450000000004</v>
      </c>
      <c r="C392" s="2">
        <v>29885</v>
      </c>
      <c r="D392" s="3">
        <f>Sheet3!B392</f>
        <v>4743.6450000000004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9061.83</v>
      </c>
      <c r="C393" s="2">
        <v>29886</v>
      </c>
      <c r="D393" s="3">
        <f>Sheet3!B393</f>
        <v>9061.83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7449.0889999999999</v>
      </c>
      <c r="C394" s="2">
        <v>29887</v>
      </c>
      <c r="D394" s="3">
        <f>Sheet3!B394</f>
        <v>7449.0889999999999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6530.8220000000001</v>
      </c>
      <c r="C395" s="2">
        <v>29888</v>
      </c>
      <c r="D395" s="3">
        <f>Sheet3!B395</f>
        <v>6530.8220000000001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6379.7669999999998</v>
      </c>
      <c r="C396" s="2">
        <v>29889</v>
      </c>
      <c r="D396" s="3">
        <f>Sheet3!B396</f>
        <v>6379.7669999999998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7341.8450000000003</v>
      </c>
      <c r="C397" s="2">
        <v>29890</v>
      </c>
      <c r="D397" s="3">
        <f>Sheet3!B397</f>
        <v>7341.8450000000003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11402.83</v>
      </c>
      <c r="C398" s="2">
        <v>29891</v>
      </c>
      <c r="D398" s="3">
        <f>Sheet3!B398</f>
        <v>11402.83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15537.62</v>
      </c>
      <c r="C399" s="2">
        <v>29892</v>
      </c>
      <c r="D399" s="3">
        <f>Sheet3!B399</f>
        <v>15537.62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20384.95</v>
      </c>
      <c r="C400" s="2">
        <v>29893</v>
      </c>
      <c r="D400" s="3">
        <f>Sheet3!B400</f>
        <v>20384.95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25199.93</v>
      </c>
      <c r="C401" s="2">
        <v>29894</v>
      </c>
      <c r="D401" s="3">
        <f>Sheet3!B401</f>
        <v>25199.93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26100.98</v>
      </c>
      <c r="C402" s="2">
        <v>29895</v>
      </c>
      <c r="D402" s="3">
        <f>Sheet3!B402</f>
        <v>26100.98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28183.81</v>
      </c>
      <c r="C403" s="2">
        <v>29896</v>
      </c>
      <c r="D403" s="3">
        <f>Sheet3!B403</f>
        <v>28183.81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26428.55</v>
      </c>
      <c r="C404" s="2">
        <v>29897</v>
      </c>
      <c r="D404" s="3">
        <f>Sheet3!B404</f>
        <v>26428.55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26049.21</v>
      </c>
      <c r="C405" s="2">
        <v>29898</v>
      </c>
      <c r="D405" s="3">
        <f>Sheet3!B405</f>
        <v>26049.21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23858.83</v>
      </c>
      <c r="C406" s="2">
        <v>29899</v>
      </c>
      <c r="D406" s="3">
        <f>Sheet3!B406</f>
        <v>23858.83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21586.01</v>
      </c>
      <c r="C407" s="2">
        <v>29900</v>
      </c>
      <c r="D407" s="3">
        <f>Sheet3!B407</f>
        <v>21586.01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19112.169999999998</v>
      </c>
      <c r="C408" s="2">
        <v>29901</v>
      </c>
      <c r="D408" s="3">
        <f>Sheet3!B408</f>
        <v>19112.169999999998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102829.6</v>
      </c>
      <c r="C409" s="2">
        <v>29902</v>
      </c>
      <c r="D409" s="3">
        <f>Sheet3!B409</f>
        <v>102829.6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161884.20000000001</v>
      </c>
      <c r="C410" s="2">
        <v>29903</v>
      </c>
      <c r="D410" s="3">
        <f>Sheet3!B410</f>
        <v>161884.20000000001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113624.6</v>
      </c>
      <c r="C411" s="2">
        <v>29904</v>
      </c>
      <c r="D411" s="3">
        <f>Sheet3!B411</f>
        <v>113624.6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113620</v>
      </c>
      <c r="C412" s="2">
        <v>29905</v>
      </c>
      <c r="D412" s="3">
        <f>Sheet3!B412</f>
        <v>113620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423925.9</v>
      </c>
      <c r="C413" s="2">
        <v>29906</v>
      </c>
      <c r="D413" s="3">
        <f>Sheet3!B413</f>
        <v>423925.9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294672.09999999998</v>
      </c>
      <c r="C414" s="2">
        <v>29907</v>
      </c>
      <c r="D414" s="3">
        <f>Sheet3!B414</f>
        <v>294672.09999999998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143182.5</v>
      </c>
      <c r="C415" s="2">
        <v>29908</v>
      </c>
      <c r="D415" s="3">
        <f>Sheet3!B415</f>
        <v>143182.5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110874.4</v>
      </c>
      <c r="C416" s="2">
        <v>29909</v>
      </c>
      <c r="D416" s="3">
        <f>Sheet3!B416</f>
        <v>110874.4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109410</v>
      </c>
      <c r="C417" s="2">
        <v>29910</v>
      </c>
      <c r="D417" s="3">
        <f>Sheet3!B417</f>
        <v>109410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278768.8</v>
      </c>
      <c r="C418" s="2">
        <v>29911</v>
      </c>
      <c r="D418" s="3">
        <f>Sheet3!B418</f>
        <v>278768.8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125067.7</v>
      </c>
      <c r="C419" s="2">
        <v>29912</v>
      </c>
      <c r="D419" s="3">
        <f>Sheet3!B419</f>
        <v>125067.7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193772.2</v>
      </c>
      <c r="C420" s="2">
        <v>29913</v>
      </c>
      <c r="D420" s="3">
        <f>Sheet3!B420</f>
        <v>193772.2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174206.4</v>
      </c>
      <c r="C421" s="2">
        <v>29914</v>
      </c>
      <c r="D421" s="3">
        <f>Sheet3!B421</f>
        <v>174206.4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102604.2</v>
      </c>
      <c r="C422" s="2">
        <v>29915</v>
      </c>
      <c r="D422" s="3">
        <f>Sheet3!B422</f>
        <v>102604.2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81866.880000000005</v>
      </c>
      <c r="C423" s="2">
        <v>29916</v>
      </c>
      <c r="D423" s="3">
        <f>Sheet3!B423</f>
        <v>81866.880000000005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66826.02</v>
      </c>
      <c r="C424" s="2">
        <v>29917</v>
      </c>
      <c r="D424" s="3">
        <f>Sheet3!B424</f>
        <v>66826.02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56573.05</v>
      </c>
      <c r="C425" s="2">
        <v>29918</v>
      </c>
      <c r="D425" s="3">
        <f>Sheet3!B425</f>
        <v>56573.05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48888.78</v>
      </c>
      <c r="C426" s="2">
        <v>29919</v>
      </c>
      <c r="D426" s="3">
        <f>Sheet3!B426</f>
        <v>48888.78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42948.62</v>
      </c>
      <c r="C427" s="2">
        <v>29920</v>
      </c>
      <c r="D427" s="3">
        <f>Sheet3!B427</f>
        <v>42948.62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37825.129999999997</v>
      </c>
      <c r="C428" s="2">
        <v>29921</v>
      </c>
      <c r="D428" s="3">
        <f>Sheet3!B428</f>
        <v>37825.129999999997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34275.1</v>
      </c>
      <c r="C429" s="2">
        <v>29922</v>
      </c>
      <c r="D429" s="3">
        <f>Sheet3!B429</f>
        <v>34275.1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31414.53</v>
      </c>
      <c r="C430" s="2">
        <v>29923</v>
      </c>
      <c r="D430" s="3">
        <f>Sheet3!B430</f>
        <v>31414.53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32362.12</v>
      </c>
      <c r="C431" s="2">
        <v>29924</v>
      </c>
      <c r="D431" s="3">
        <f>Sheet3!B431</f>
        <v>32362.12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46651.38</v>
      </c>
      <c r="C432" s="2">
        <v>29925</v>
      </c>
      <c r="D432" s="3">
        <f>Sheet3!B432</f>
        <v>46651.38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67670.23</v>
      </c>
      <c r="C433" s="2">
        <v>29926</v>
      </c>
      <c r="D433" s="3">
        <f>Sheet3!B433</f>
        <v>67670.23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92203</v>
      </c>
      <c r="C434" s="2">
        <v>29927</v>
      </c>
      <c r="D434" s="3">
        <f>Sheet3!B434</f>
        <v>92203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107926.39999999999</v>
      </c>
      <c r="C435" s="2">
        <v>29928</v>
      </c>
      <c r="D435" s="3">
        <f>Sheet3!B435</f>
        <v>107926.39999999999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233874.1</v>
      </c>
      <c r="C436" s="2">
        <v>29929</v>
      </c>
      <c r="D436" s="3">
        <f>Sheet3!B436</f>
        <v>233874.1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240077.6</v>
      </c>
      <c r="C437" s="2">
        <v>29930</v>
      </c>
      <c r="D437" s="3">
        <f>Sheet3!B437</f>
        <v>240077.6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147047.5</v>
      </c>
      <c r="C438" s="2">
        <v>29931</v>
      </c>
      <c r="D438" s="3">
        <f>Sheet3!B438</f>
        <v>147047.5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109121.1</v>
      </c>
      <c r="C439" s="2">
        <v>29932</v>
      </c>
      <c r="D439" s="3">
        <f>Sheet3!B439</f>
        <v>109121.1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88137.95</v>
      </c>
      <c r="C440" s="2">
        <v>29933</v>
      </c>
      <c r="D440" s="3">
        <f>Sheet3!B440</f>
        <v>88137.95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88959.27</v>
      </c>
      <c r="C441" s="2">
        <v>29934</v>
      </c>
      <c r="D441" s="3">
        <f>Sheet3!B441</f>
        <v>88959.27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129731.2</v>
      </c>
      <c r="C442" s="2">
        <v>29935</v>
      </c>
      <c r="D442" s="3">
        <f>Sheet3!B442</f>
        <v>129731.2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89665.72</v>
      </c>
      <c r="C443" s="2">
        <v>29936</v>
      </c>
      <c r="D443" s="3">
        <f>Sheet3!B443</f>
        <v>89665.72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83514.720000000001</v>
      </c>
      <c r="C444" s="2">
        <v>29937</v>
      </c>
      <c r="D444" s="3">
        <f>Sheet3!B444</f>
        <v>83514.720000000001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263434.59999999998</v>
      </c>
      <c r="C445" s="2">
        <v>29938</v>
      </c>
      <c r="D445" s="3">
        <f>Sheet3!B445</f>
        <v>263434.59999999998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1421808</v>
      </c>
      <c r="C446" s="2">
        <v>29939</v>
      </c>
      <c r="D446" s="3">
        <f>Sheet3!B446</f>
        <v>1421808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693080.7</v>
      </c>
      <c r="C447" s="2">
        <v>29940</v>
      </c>
      <c r="D447" s="3">
        <f>Sheet3!B447</f>
        <v>693080.7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203458.2</v>
      </c>
      <c r="C448" s="2">
        <v>29941</v>
      </c>
      <c r="D448" s="3">
        <f>Sheet3!B448</f>
        <v>203458.2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150002.6</v>
      </c>
      <c r="C449" s="2">
        <v>29942</v>
      </c>
      <c r="D449" s="3">
        <f>Sheet3!B449</f>
        <v>150002.6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116141</v>
      </c>
      <c r="C450" s="2">
        <v>29943</v>
      </c>
      <c r="D450" s="3">
        <f>Sheet3!B450</f>
        <v>116141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93113.46</v>
      </c>
      <c r="C451" s="2">
        <v>29944</v>
      </c>
      <c r="D451" s="3">
        <f>Sheet3!B451</f>
        <v>93113.46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76682.86</v>
      </c>
      <c r="C452" s="2">
        <v>29945</v>
      </c>
      <c r="D452" s="3">
        <f>Sheet3!B452</f>
        <v>76682.86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64603.68</v>
      </c>
      <c r="C453" s="2">
        <v>29946</v>
      </c>
      <c r="D453" s="3">
        <f>Sheet3!B453</f>
        <v>64603.68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55514.59</v>
      </c>
      <c r="C454" s="2">
        <v>29947</v>
      </c>
      <c r="D454" s="3">
        <f>Sheet3!B454</f>
        <v>55514.59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48503.54</v>
      </c>
      <c r="C455" s="2">
        <v>29948</v>
      </c>
      <c r="D455" s="3">
        <f>Sheet3!B455</f>
        <v>48503.54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42989.26</v>
      </c>
      <c r="C456" s="2">
        <v>29949</v>
      </c>
      <c r="D456" s="3">
        <f>Sheet3!B456</f>
        <v>42989.26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38603.050000000003</v>
      </c>
      <c r="C457" s="2">
        <v>29950</v>
      </c>
      <c r="D457" s="3">
        <f>Sheet3!B457</f>
        <v>38603.050000000003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35066.67</v>
      </c>
      <c r="C458" s="2">
        <v>29951</v>
      </c>
      <c r="D458" s="3">
        <f>Sheet3!B458</f>
        <v>35066.67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32195.96</v>
      </c>
      <c r="C459" s="2">
        <v>29952</v>
      </c>
      <c r="D459" s="3">
        <f>Sheet3!B459</f>
        <v>32195.96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29822.93</v>
      </c>
      <c r="C460" s="2">
        <v>29953</v>
      </c>
      <c r="D460" s="3">
        <f>Sheet3!B460</f>
        <v>29822.93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27833.86</v>
      </c>
      <c r="C461" s="2">
        <v>29954</v>
      </c>
      <c r="D461" s="3">
        <f>Sheet3!B461</f>
        <v>27833.86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26133.78</v>
      </c>
      <c r="C462" s="2">
        <v>29955</v>
      </c>
      <c r="D462" s="3">
        <f>Sheet3!B462</f>
        <v>26133.78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24702.03</v>
      </c>
      <c r="C463" s="2">
        <v>29956</v>
      </c>
      <c r="D463" s="3">
        <f>Sheet3!B463</f>
        <v>24702.03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23495.31</v>
      </c>
      <c r="C464" s="2">
        <v>29957</v>
      </c>
      <c r="D464" s="3">
        <f>Sheet3!B464</f>
        <v>23495.31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22469.3</v>
      </c>
      <c r="C465" s="2">
        <v>29958</v>
      </c>
      <c r="D465" s="3">
        <f>Sheet3!B465</f>
        <v>22469.3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21590.55</v>
      </c>
      <c r="C466" s="2">
        <v>29959</v>
      </c>
      <c r="D466" s="3">
        <f>Sheet3!B466</f>
        <v>21590.55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20559.830000000002</v>
      </c>
      <c r="C467" s="2">
        <v>29960</v>
      </c>
      <c r="D467" s="3">
        <f>Sheet3!B467</f>
        <v>20559.830000000002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19893.47</v>
      </c>
      <c r="C468" s="2">
        <v>29961</v>
      </c>
      <c r="D468" s="3">
        <f>Sheet3!B468</f>
        <v>19893.47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19453.5</v>
      </c>
      <c r="C469" s="2">
        <v>29962</v>
      </c>
      <c r="D469" s="3">
        <f>Sheet3!B469</f>
        <v>19453.5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19009.28</v>
      </c>
      <c r="C470" s="2">
        <v>29963</v>
      </c>
      <c r="D470" s="3">
        <f>Sheet3!B470</f>
        <v>19009.28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18589.78</v>
      </c>
      <c r="C471" s="2">
        <v>29964</v>
      </c>
      <c r="D471" s="3">
        <f>Sheet3!B471</f>
        <v>18589.78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17927.97</v>
      </c>
      <c r="C472" s="2">
        <v>29965</v>
      </c>
      <c r="D472" s="3">
        <f>Sheet3!B472</f>
        <v>17927.97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17587.43</v>
      </c>
      <c r="C473" s="2">
        <v>29966</v>
      </c>
      <c r="D473" s="3">
        <f>Sheet3!B473</f>
        <v>17587.43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17315.02</v>
      </c>
      <c r="C474" s="2">
        <v>29967</v>
      </c>
      <c r="D474" s="3">
        <f>Sheet3!B474</f>
        <v>17315.02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17166.310000000001</v>
      </c>
      <c r="C475" s="2">
        <v>29968</v>
      </c>
      <c r="D475" s="3">
        <f>Sheet3!B475</f>
        <v>17166.310000000001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16980.04</v>
      </c>
      <c r="C476" s="2">
        <v>29969</v>
      </c>
      <c r="D476" s="3">
        <f>Sheet3!B476</f>
        <v>16980.04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16788.45</v>
      </c>
      <c r="C477" s="2">
        <v>29970</v>
      </c>
      <c r="D477" s="3">
        <f>Sheet3!B477</f>
        <v>16788.45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16605.57</v>
      </c>
      <c r="C478" s="2">
        <v>29971</v>
      </c>
      <c r="D478" s="3">
        <f>Sheet3!B478</f>
        <v>16605.57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16437.02</v>
      </c>
      <c r="C479" s="2">
        <v>29972</v>
      </c>
      <c r="D479" s="3">
        <f>Sheet3!B479</f>
        <v>16437.02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16280.27</v>
      </c>
      <c r="C480" s="2">
        <v>29973</v>
      </c>
      <c r="D480" s="3">
        <f>Sheet3!B480</f>
        <v>16280.27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16137.13</v>
      </c>
      <c r="C481" s="2">
        <v>29974</v>
      </c>
      <c r="D481" s="3">
        <f>Sheet3!B481</f>
        <v>16137.13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16006.08</v>
      </c>
      <c r="C482" s="2">
        <v>29975</v>
      </c>
      <c r="D482" s="3">
        <f>Sheet3!B482</f>
        <v>16006.08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15887.56</v>
      </c>
      <c r="C483" s="2">
        <v>29976</v>
      </c>
      <c r="D483" s="3">
        <f>Sheet3!B483</f>
        <v>15887.56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15779.36</v>
      </c>
      <c r="C484" s="2">
        <v>29977</v>
      </c>
      <c r="D484" s="3">
        <f>Sheet3!B484</f>
        <v>15779.36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15681.76</v>
      </c>
      <c r="C485" s="2">
        <v>29978</v>
      </c>
      <c r="D485" s="3">
        <f>Sheet3!B485</f>
        <v>15681.76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15594.77</v>
      </c>
      <c r="C486" s="2">
        <v>29979</v>
      </c>
      <c r="D486" s="3">
        <f>Sheet3!B486</f>
        <v>15594.77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15518.71</v>
      </c>
      <c r="C487" s="2">
        <v>29980</v>
      </c>
      <c r="D487" s="3">
        <f>Sheet3!B487</f>
        <v>15518.71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15450.18</v>
      </c>
      <c r="C488" s="2">
        <v>29981</v>
      </c>
      <c r="D488" s="3">
        <f>Sheet3!B488</f>
        <v>15450.18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15390.34</v>
      </c>
      <c r="C489" s="2">
        <v>29982</v>
      </c>
      <c r="D489" s="3">
        <f>Sheet3!B489</f>
        <v>15390.34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15334.79</v>
      </c>
      <c r="C490" s="2">
        <v>29983</v>
      </c>
      <c r="D490" s="3">
        <f>Sheet3!B490</f>
        <v>15334.79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15285.43</v>
      </c>
      <c r="C491" s="2">
        <v>29984</v>
      </c>
      <c r="D491" s="3">
        <f>Sheet3!B491</f>
        <v>15285.43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15240.91</v>
      </c>
      <c r="C492" s="2">
        <v>29985</v>
      </c>
      <c r="D492" s="3">
        <f>Sheet3!B492</f>
        <v>15240.91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15198.24</v>
      </c>
      <c r="C493" s="2">
        <v>29986</v>
      </c>
      <c r="D493" s="3">
        <f>Sheet3!B493</f>
        <v>15198.24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15156.85</v>
      </c>
      <c r="C494" s="2">
        <v>29987</v>
      </c>
      <c r="D494" s="3">
        <f>Sheet3!B494</f>
        <v>15156.85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15082.55</v>
      </c>
      <c r="C495" s="2">
        <v>29988</v>
      </c>
      <c r="D495" s="3">
        <f>Sheet3!B495</f>
        <v>15082.55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15031.02</v>
      </c>
      <c r="C496" s="2">
        <v>29989</v>
      </c>
      <c r="D496" s="3">
        <f>Sheet3!B496</f>
        <v>15031.02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14991.56</v>
      </c>
      <c r="C497" s="2">
        <v>29990</v>
      </c>
      <c r="D497" s="3">
        <f>Sheet3!B497</f>
        <v>14991.56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14954.12</v>
      </c>
      <c r="C498" s="2">
        <v>29991</v>
      </c>
      <c r="D498" s="3">
        <f>Sheet3!B498</f>
        <v>14954.12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14949.64</v>
      </c>
      <c r="C499" s="2">
        <v>29992</v>
      </c>
      <c r="D499" s="3">
        <f>Sheet3!B499</f>
        <v>14949.64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14932.41</v>
      </c>
      <c r="C500" s="2">
        <v>29993</v>
      </c>
      <c r="D500" s="3">
        <f>Sheet3!B500</f>
        <v>14932.41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14910.25</v>
      </c>
      <c r="C501" s="2">
        <v>29994</v>
      </c>
      <c r="D501" s="3">
        <f>Sheet3!B501</f>
        <v>14910.25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14889.27</v>
      </c>
      <c r="C502" s="2">
        <v>29995</v>
      </c>
      <c r="D502" s="3">
        <f>Sheet3!B502</f>
        <v>14889.27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23555.79</v>
      </c>
      <c r="C503" s="2">
        <v>29996</v>
      </c>
      <c r="D503" s="3">
        <f>Sheet3!B503</f>
        <v>23555.79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192533.8</v>
      </c>
      <c r="C504" s="2">
        <v>29997</v>
      </c>
      <c r="D504" s="3">
        <f>Sheet3!B504</f>
        <v>192533.8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207916.2</v>
      </c>
      <c r="C505" s="2">
        <v>29998</v>
      </c>
      <c r="D505" s="3">
        <f>Sheet3!B505</f>
        <v>207916.2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94388.96</v>
      </c>
      <c r="C506" s="2">
        <v>29999</v>
      </c>
      <c r="D506" s="3">
        <f>Sheet3!B506</f>
        <v>94388.96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73606.23</v>
      </c>
      <c r="C507" s="2">
        <v>30000</v>
      </c>
      <c r="D507" s="3">
        <f>Sheet3!B507</f>
        <v>73606.23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81754.41</v>
      </c>
      <c r="C508" s="2">
        <v>30001</v>
      </c>
      <c r="D508" s="3">
        <f>Sheet3!B508</f>
        <v>81754.41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103831.9</v>
      </c>
      <c r="C509" s="2">
        <v>30002</v>
      </c>
      <c r="D509" s="3">
        <f>Sheet3!B509</f>
        <v>103831.9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123072.6</v>
      </c>
      <c r="C510" s="2">
        <v>30003</v>
      </c>
      <c r="D510" s="3">
        <f>Sheet3!B510</f>
        <v>123072.6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135487.79999999999</v>
      </c>
      <c r="C511" s="2">
        <v>30004</v>
      </c>
      <c r="D511" s="3">
        <f>Sheet3!B511</f>
        <v>135487.79999999999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101587.8</v>
      </c>
      <c r="C512" s="2">
        <v>30005</v>
      </c>
      <c r="D512" s="3">
        <f>Sheet3!B512</f>
        <v>101587.8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88897.78</v>
      </c>
      <c r="C513" s="2">
        <v>30006</v>
      </c>
      <c r="D513" s="3">
        <f>Sheet3!B513</f>
        <v>88897.78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85924.67</v>
      </c>
      <c r="C514" s="2">
        <v>30007</v>
      </c>
      <c r="D514" s="3">
        <f>Sheet3!B514</f>
        <v>85924.67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91266.87</v>
      </c>
      <c r="C515" s="2">
        <v>30008</v>
      </c>
      <c r="D515" s="3">
        <f>Sheet3!B515</f>
        <v>91266.87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90987.18</v>
      </c>
      <c r="C516" s="2">
        <v>30009</v>
      </c>
      <c r="D516" s="3">
        <f>Sheet3!B516</f>
        <v>90987.18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92484.62</v>
      </c>
      <c r="C517" s="2">
        <v>30010</v>
      </c>
      <c r="D517" s="3">
        <f>Sheet3!B517</f>
        <v>92484.62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231670.8</v>
      </c>
      <c r="C518" s="2">
        <v>30011</v>
      </c>
      <c r="D518" s="3">
        <f>Sheet3!B518</f>
        <v>231670.8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102887.9</v>
      </c>
      <c r="C519" s="2">
        <v>30012</v>
      </c>
      <c r="D519" s="3">
        <f>Sheet3!B519</f>
        <v>102887.9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82364.41</v>
      </c>
      <c r="C520" s="2">
        <v>30013</v>
      </c>
      <c r="D520" s="3">
        <f>Sheet3!B520</f>
        <v>82364.41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67984.039999999994</v>
      </c>
      <c r="C521" s="2">
        <v>30014</v>
      </c>
      <c r="D521" s="3">
        <f>Sheet3!B521</f>
        <v>67984.039999999994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57487.16</v>
      </c>
      <c r="C522" s="2">
        <v>30015</v>
      </c>
      <c r="D522" s="3">
        <f>Sheet3!B522</f>
        <v>57487.16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49589.57</v>
      </c>
      <c r="C523" s="2">
        <v>30016</v>
      </c>
      <c r="D523" s="3">
        <f>Sheet3!B523</f>
        <v>49589.57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43529.84</v>
      </c>
      <c r="C524" s="2">
        <v>30017</v>
      </c>
      <c r="D524" s="3">
        <f>Sheet3!B524</f>
        <v>43529.84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38784.11</v>
      </c>
      <c r="C525" s="2">
        <v>30018</v>
      </c>
      <c r="D525" s="3">
        <f>Sheet3!B525</f>
        <v>38784.11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35417.83</v>
      </c>
      <c r="C526" s="2">
        <v>30019</v>
      </c>
      <c r="D526" s="3">
        <f>Sheet3!B526</f>
        <v>35417.83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47997.2</v>
      </c>
      <c r="C527" s="2">
        <v>30020</v>
      </c>
      <c r="D527" s="3">
        <f>Sheet3!B527</f>
        <v>47997.2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56975.21</v>
      </c>
      <c r="C528" s="2">
        <v>30021</v>
      </c>
      <c r="D528" s="3">
        <f>Sheet3!B528</f>
        <v>56975.21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44706.76</v>
      </c>
      <c r="C529" s="2">
        <v>30022</v>
      </c>
      <c r="D529" s="3">
        <f>Sheet3!B529</f>
        <v>44706.76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51372.79</v>
      </c>
      <c r="C530" s="2">
        <v>30023</v>
      </c>
      <c r="D530" s="3">
        <f>Sheet3!B530</f>
        <v>51372.79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79549.78</v>
      </c>
      <c r="C531" s="2">
        <v>30024</v>
      </c>
      <c r="D531" s="3">
        <f>Sheet3!B531</f>
        <v>79549.78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46179.4</v>
      </c>
      <c r="C532" s="2">
        <v>30025</v>
      </c>
      <c r="D532" s="3">
        <f>Sheet3!B532</f>
        <v>46179.4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38928.519999999997</v>
      </c>
      <c r="C533" s="2">
        <v>30026</v>
      </c>
      <c r="D533" s="3">
        <f>Sheet3!B533</f>
        <v>38928.519999999997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33558</v>
      </c>
      <c r="C534" s="2">
        <v>30027</v>
      </c>
      <c r="D534" s="3">
        <f>Sheet3!B534</f>
        <v>33558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29916.53</v>
      </c>
      <c r="C535" s="2">
        <v>30028</v>
      </c>
      <c r="D535" s="3">
        <f>Sheet3!B535</f>
        <v>29916.53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26536.84</v>
      </c>
      <c r="C536" s="2">
        <v>30029</v>
      </c>
      <c r="D536" s="3">
        <f>Sheet3!B536</f>
        <v>26536.84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24875.68</v>
      </c>
      <c r="C537" s="2">
        <v>30030</v>
      </c>
      <c r="D537" s="3">
        <f>Sheet3!B537</f>
        <v>24875.68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23338.76</v>
      </c>
      <c r="C538" s="2">
        <v>30031</v>
      </c>
      <c r="D538" s="3">
        <f>Sheet3!B538</f>
        <v>23338.76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22081.57</v>
      </c>
      <c r="C539" s="2">
        <v>30032</v>
      </c>
      <c r="D539" s="3">
        <f>Sheet3!B539</f>
        <v>22081.57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20886.02</v>
      </c>
      <c r="C540" s="2">
        <v>30033</v>
      </c>
      <c r="D540" s="3">
        <f>Sheet3!B540</f>
        <v>20886.02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18513.71</v>
      </c>
      <c r="C541" s="2">
        <v>30034</v>
      </c>
      <c r="D541" s="3">
        <f>Sheet3!B541</f>
        <v>18513.71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15876.96</v>
      </c>
      <c r="C542" s="2">
        <v>30035</v>
      </c>
      <c r="D542" s="3">
        <f>Sheet3!B542</f>
        <v>15876.96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13767.75</v>
      </c>
      <c r="C543" s="2">
        <v>30036</v>
      </c>
      <c r="D543" s="3">
        <f>Sheet3!B543</f>
        <v>13767.75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12949.56</v>
      </c>
      <c r="C544" s="2">
        <v>30037</v>
      </c>
      <c r="D544" s="3">
        <f>Sheet3!B544</f>
        <v>12949.56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13920.31</v>
      </c>
      <c r="C545" s="2">
        <v>30038</v>
      </c>
      <c r="D545" s="3">
        <f>Sheet3!B545</f>
        <v>13920.31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12405.74</v>
      </c>
      <c r="C546" s="2">
        <v>30039</v>
      </c>
      <c r="D546" s="3">
        <f>Sheet3!B546</f>
        <v>12405.74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12134.26</v>
      </c>
      <c r="C547" s="2">
        <v>30040</v>
      </c>
      <c r="D547" s="3">
        <f>Sheet3!B547</f>
        <v>12134.26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12036.91</v>
      </c>
      <c r="C548" s="2">
        <v>30041</v>
      </c>
      <c r="D548" s="3">
        <f>Sheet3!B548</f>
        <v>12036.91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11908.42</v>
      </c>
      <c r="C549" s="2">
        <v>30042</v>
      </c>
      <c r="D549" s="3">
        <f>Sheet3!B549</f>
        <v>11908.42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11889.19</v>
      </c>
      <c r="C550" s="2">
        <v>30043</v>
      </c>
      <c r="D550" s="3">
        <f>Sheet3!B550</f>
        <v>11889.19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11825.26</v>
      </c>
      <c r="C551" s="2">
        <v>30044</v>
      </c>
      <c r="D551" s="3">
        <f>Sheet3!B551</f>
        <v>11825.26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11660.04</v>
      </c>
      <c r="C552" s="2">
        <v>30045</v>
      </c>
      <c r="D552" s="3">
        <f>Sheet3!B552</f>
        <v>11660.04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11405.35</v>
      </c>
      <c r="C553" s="2">
        <v>30046</v>
      </c>
      <c r="D553" s="3">
        <f>Sheet3!B553</f>
        <v>11405.35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11216.84</v>
      </c>
      <c r="C554" s="2">
        <v>30047</v>
      </c>
      <c r="D554" s="3">
        <f>Sheet3!B554</f>
        <v>11216.84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11119.76</v>
      </c>
      <c r="C555" s="2">
        <v>30048</v>
      </c>
      <c r="D555" s="3">
        <f>Sheet3!B555</f>
        <v>11119.76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11209.45</v>
      </c>
      <c r="C556" s="2">
        <v>30049</v>
      </c>
      <c r="D556" s="3">
        <f>Sheet3!B556</f>
        <v>11209.45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11376.9</v>
      </c>
      <c r="C557" s="2">
        <v>30050</v>
      </c>
      <c r="D557" s="3">
        <f>Sheet3!B557</f>
        <v>11376.9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11446.91</v>
      </c>
      <c r="C558" s="2">
        <v>30051</v>
      </c>
      <c r="D558" s="3">
        <f>Sheet3!B558</f>
        <v>11446.91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23847.64</v>
      </c>
      <c r="C559" s="2">
        <v>30052</v>
      </c>
      <c r="D559" s="3">
        <f>Sheet3!B559</f>
        <v>23847.64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15478.87</v>
      </c>
      <c r="C560" s="2">
        <v>30053</v>
      </c>
      <c r="D560" s="3">
        <f>Sheet3!B560</f>
        <v>15478.87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14779</v>
      </c>
      <c r="C561" s="2">
        <v>30054</v>
      </c>
      <c r="D561" s="3">
        <f>Sheet3!B561</f>
        <v>14779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15600.28</v>
      </c>
      <c r="C562" s="2">
        <v>30055</v>
      </c>
      <c r="D562" s="3">
        <f>Sheet3!B562</f>
        <v>15600.28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15197.87</v>
      </c>
      <c r="C563" s="2">
        <v>30056</v>
      </c>
      <c r="D563" s="3">
        <f>Sheet3!B563</f>
        <v>15197.87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16347.04</v>
      </c>
      <c r="C564" s="2">
        <v>30057</v>
      </c>
      <c r="D564" s="3">
        <f>Sheet3!B564</f>
        <v>16347.04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19873.47</v>
      </c>
      <c r="C565" s="2">
        <v>30058</v>
      </c>
      <c r="D565" s="3">
        <f>Sheet3!B565</f>
        <v>19873.47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27827.69</v>
      </c>
      <c r="C566" s="2">
        <v>30059</v>
      </c>
      <c r="D566" s="3">
        <f>Sheet3!B566</f>
        <v>27827.69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26823.46</v>
      </c>
      <c r="C567" s="2">
        <v>30060</v>
      </c>
      <c r="D567" s="3">
        <f>Sheet3!B567</f>
        <v>26823.46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27739.18</v>
      </c>
      <c r="C568" s="2">
        <v>30061</v>
      </c>
      <c r="D568" s="3">
        <f>Sheet3!B568</f>
        <v>27739.18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30273.7</v>
      </c>
      <c r="C569" s="2">
        <v>30062</v>
      </c>
      <c r="D569" s="3">
        <f>Sheet3!B569</f>
        <v>30273.7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44419</v>
      </c>
      <c r="C570" s="2">
        <v>30063</v>
      </c>
      <c r="D570" s="3">
        <f>Sheet3!B570</f>
        <v>44419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62979.25</v>
      </c>
      <c r="C571" s="2">
        <v>30064</v>
      </c>
      <c r="D571" s="3">
        <f>Sheet3!B571</f>
        <v>62979.25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66878.58</v>
      </c>
      <c r="C572" s="2">
        <v>30065</v>
      </c>
      <c r="D572" s="3">
        <f>Sheet3!B572</f>
        <v>66878.58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78138.820000000007</v>
      </c>
      <c r="C573" s="2">
        <v>30066</v>
      </c>
      <c r="D573" s="3">
        <f>Sheet3!B573</f>
        <v>78138.820000000007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93295.88</v>
      </c>
      <c r="C574" s="2">
        <v>30067</v>
      </c>
      <c r="D574" s="3">
        <f>Sheet3!B574</f>
        <v>93295.88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105261.1</v>
      </c>
      <c r="C575" s="2">
        <v>30068</v>
      </c>
      <c r="D575" s="3">
        <f>Sheet3!B575</f>
        <v>105261.1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133981.9</v>
      </c>
      <c r="C576" s="2">
        <v>30069</v>
      </c>
      <c r="D576" s="3">
        <f>Sheet3!B576</f>
        <v>133981.9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132078.1</v>
      </c>
      <c r="C577" s="2">
        <v>30070</v>
      </c>
      <c r="D577" s="3">
        <f>Sheet3!B577</f>
        <v>132078.1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139418.79999999999</v>
      </c>
      <c r="C578" s="2">
        <v>30071</v>
      </c>
      <c r="D578" s="3">
        <f>Sheet3!B578</f>
        <v>139418.79999999999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173498.2</v>
      </c>
      <c r="C579" s="2">
        <v>30072</v>
      </c>
      <c r="D579" s="3">
        <f>Sheet3!B579</f>
        <v>173498.2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216023.5</v>
      </c>
      <c r="C580" s="2">
        <v>30073</v>
      </c>
      <c r="D580" s="3">
        <f>Sheet3!B580</f>
        <v>216023.5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252248.5</v>
      </c>
      <c r="C581" s="2">
        <v>30074</v>
      </c>
      <c r="D581" s="3">
        <f>Sheet3!B581</f>
        <v>252248.5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295125</v>
      </c>
      <c r="C582" s="2">
        <v>30075</v>
      </c>
      <c r="D582" s="3">
        <f>Sheet3!B582</f>
        <v>295125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305432.90000000002</v>
      </c>
      <c r="C583" s="2">
        <v>30076</v>
      </c>
      <c r="D583" s="3">
        <f>Sheet3!B583</f>
        <v>305432.90000000002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298907.40000000002</v>
      </c>
      <c r="C584" s="2">
        <v>30077</v>
      </c>
      <c r="D584" s="3">
        <f>Sheet3!B584</f>
        <v>298907.40000000002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371757</v>
      </c>
      <c r="C585" s="2">
        <v>30078</v>
      </c>
      <c r="D585" s="3">
        <f>Sheet3!B585</f>
        <v>371757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335065.40000000002</v>
      </c>
      <c r="C586" s="2">
        <v>30079</v>
      </c>
      <c r="D586" s="3">
        <f>Sheet3!B586</f>
        <v>335065.40000000002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378376.7</v>
      </c>
      <c r="C587" s="2">
        <v>30080</v>
      </c>
      <c r="D587" s="3">
        <f>Sheet3!B587</f>
        <v>378376.7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143619.4</v>
      </c>
      <c r="C588" s="2">
        <v>30081</v>
      </c>
      <c r="D588" s="3">
        <f>Sheet3!B588</f>
        <v>143619.4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125483.9</v>
      </c>
      <c r="C589" s="2">
        <v>30082</v>
      </c>
      <c r="D589" s="3">
        <f>Sheet3!B589</f>
        <v>125483.9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161416.6</v>
      </c>
      <c r="C590" s="2">
        <v>30083</v>
      </c>
      <c r="D590" s="3">
        <f>Sheet3!B590</f>
        <v>161416.6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246596.1</v>
      </c>
      <c r="C591" s="2">
        <v>30084</v>
      </c>
      <c r="D591" s="3">
        <f>Sheet3!B591</f>
        <v>246596.1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266268.59999999998</v>
      </c>
      <c r="C592" s="2">
        <v>30085</v>
      </c>
      <c r="D592" s="3">
        <f>Sheet3!B592</f>
        <v>266268.59999999998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270759.90000000002</v>
      </c>
      <c r="C593" s="2">
        <v>30086</v>
      </c>
      <c r="D593" s="3">
        <f>Sheet3!B593</f>
        <v>270759.90000000002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292260.7</v>
      </c>
      <c r="C594" s="2">
        <v>30087</v>
      </c>
      <c r="D594" s="3">
        <f>Sheet3!B594</f>
        <v>292260.7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344178.8</v>
      </c>
      <c r="C595" s="2">
        <v>30088</v>
      </c>
      <c r="D595" s="3">
        <f>Sheet3!B595</f>
        <v>344178.8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281536.8</v>
      </c>
      <c r="C596" s="2">
        <v>30089</v>
      </c>
      <c r="D596" s="3">
        <f>Sheet3!B596</f>
        <v>281536.8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255265</v>
      </c>
      <c r="C597" s="2">
        <v>30090</v>
      </c>
      <c r="D597" s="3">
        <f>Sheet3!B597</f>
        <v>255265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324572.3</v>
      </c>
      <c r="C598" s="2">
        <v>30091</v>
      </c>
      <c r="D598" s="3">
        <f>Sheet3!B598</f>
        <v>324572.3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368053.4</v>
      </c>
      <c r="C599" s="2">
        <v>30092</v>
      </c>
      <c r="D599" s="3">
        <f>Sheet3!B599</f>
        <v>368053.4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376711</v>
      </c>
      <c r="C600" s="2">
        <v>30093</v>
      </c>
      <c r="D600" s="3">
        <f>Sheet3!B600</f>
        <v>376711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405395.1</v>
      </c>
      <c r="C601" s="2">
        <v>30094</v>
      </c>
      <c r="D601" s="3">
        <f>Sheet3!B601</f>
        <v>405395.1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413250.3</v>
      </c>
      <c r="C602" s="2">
        <v>30095</v>
      </c>
      <c r="D602" s="3">
        <f>Sheet3!B602</f>
        <v>413250.3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401757.4</v>
      </c>
      <c r="C603" s="2">
        <v>30096</v>
      </c>
      <c r="D603" s="3">
        <f>Sheet3!B603</f>
        <v>401757.4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425358.2</v>
      </c>
      <c r="C604" s="2">
        <v>30097</v>
      </c>
      <c r="D604" s="3">
        <f>Sheet3!B604</f>
        <v>425358.2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404752.8</v>
      </c>
      <c r="C605" s="2">
        <v>30098</v>
      </c>
      <c r="D605" s="3">
        <f>Sheet3!B605</f>
        <v>404752.8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253427.4</v>
      </c>
      <c r="C606" s="2">
        <v>30099</v>
      </c>
      <c r="D606" s="3">
        <f>Sheet3!B606</f>
        <v>253427.4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255068.2</v>
      </c>
      <c r="C607" s="2">
        <v>30100</v>
      </c>
      <c r="D607" s="3">
        <f>Sheet3!B607</f>
        <v>255068.2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235285</v>
      </c>
      <c r="C608" s="2">
        <v>30101</v>
      </c>
      <c r="D608" s="3">
        <f>Sheet3!B608</f>
        <v>235285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259228.6</v>
      </c>
      <c r="C609" s="2">
        <v>30102</v>
      </c>
      <c r="D609" s="3">
        <f>Sheet3!B609</f>
        <v>259228.6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144417</v>
      </c>
      <c r="C610" s="2">
        <v>30103</v>
      </c>
      <c r="D610" s="3">
        <f>Sheet3!B610</f>
        <v>144417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157661.79999999999</v>
      </c>
      <c r="C611" s="2">
        <v>30104</v>
      </c>
      <c r="D611" s="3">
        <f>Sheet3!B611</f>
        <v>157661.79999999999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140575.79999999999</v>
      </c>
      <c r="C612" s="2">
        <v>30105</v>
      </c>
      <c r="D612" s="3">
        <f>Sheet3!B612</f>
        <v>140575.79999999999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135131</v>
      </c>
      <c r="C613" s="2">
        <v>30106</v>
      </c>
      <c r="D613" s="3">
        <f>Sheet3!B613</f>
        <v>135131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119091.3</v>
      </c>
      <c r="C614" s="2">
        <v>30107</v>
      </c>
      <c r="D614" s="3">
        <f>Sheet3!B614</f>
        <v>119091.3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111031.8</v>
      </c>
      <c r="C615" s="2">
        <v>30108</v>
      </c>
      <c r="D615" s="3">
        <f>Sheet3!B615</f>
        <v>111031.8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115606.1</v>
      </c>
      <c r="C616" s="2">
        <v>30109</v>
      </c>
      <c r="D616" s="3">
        <f>Sheet3!B616</f>
        <v>115606.1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144467.4</v>
      </c>
      <c r="C617" s="2">
        <v>30110</v>
      </c>
      <c r="D617" s="3">
        <f>Sheet3!B617</f>
        <v>144467.4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162698.9</v>
      </c>
      <c r="C618" s="2">
        <v>30111</v>
      </c>
      <c r="D618" s="3">
        <f>Sheet3!B618</f>
        <v>162698.9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201893.5</v>
      </c>
      <c r="C619" s="2">
        <v>30112</v>
      </c>
      <c r="D619" s="3">
        <f>Sheet3!B619</f>
        <v>201893.5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212755.4</v>
      </c>
      <c r="C620" s="2">
        <v>30113</v>
      </c>
      <c r="D620" s="3">
        <f>Sheet3!B620</f>
        <v>212755.4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160846.5</v>
      </c>
      <c r="C621" s="2">
        <v>30114</v>
      </c>
      <c r="D621" s="3">
        <f>Sheet3!B621</f>
        <v>160846.5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129809.4</v>
      </c>
      <c r="C622" s="2">
        <v>30115</v>
      </c>
      <c r="D622" s="3">
        <f>Sheet3!B622</f>
        <v>129809.4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147291.70000000001</v>
      </c>
      <c r="C623" s="2">
        <v>30116</v>
      </c>
      <c r="D623" s="3">
        <f>Sheet3!B623</f>
        <v>147291.70000000001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191797.7</v>
      </c>
      <c r="C624" s="2">
        <v>30117</v>
      </c>
      <c r="D624" s="3">
        <f>Sheet3!B624</f>
        <v>191797.7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203467.3</v>
      </c>
      <c r="C625" s="2">
        <v>30118</v>
      </c>
      <c r="D625" s="3">
        <f>Sheet3!B625</f>
        <v>203467.3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200975.5</v>
      </c>
      <c r="C626" s="2">
        <v>30119</v>
      </c>
      <c r="D626" s="3">
        <f>Sheet3!B626</f>
        <v>200975.5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259965.1</v>
      </c>
      <c r="C627" s="2">
        <v>30120</v>
      </c>
      <c r="D627" s="3">
        <f>Sheet3!B627</f>
        <v>259965.1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307104.8</v>
      </c>
      <c r="C628" s="2">
        <v>30121</v>
      </c>
      <c r="D628" s="3">
        <f>Sheet3!B628</f>
        <v>307104.8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170296.3</v>
      </c>
      <c r="C629" s="2">
        <v>30122</v>
      </c>
      <c r="D629" s="3">
        <f>Sheet3!B629</f>
        <v>170296.3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186197.9</v>
      </c>
      <c r="C630" s="2">
        <v>30123</v>
      </c>
      <c r="D630" s="3">
        <f>Sheet3!B630</f>
        <v>186197.9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155611.70000000001</v>
      </c>
      <c r="C631" s="2">
        <v>30124</v>
      </c>
      <c r="D631" s="3">
        <f>Sheet3!B631</f>
        <v>155611.70000000001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144276.20000000001</v>
      </c>
      <c r="C632" s="2">
        <v>30125</v>
      </c>
      <c r="D632" s="3">
        <f>Sheet3!B632</f>
        <v>144276.20000000001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132274.1</v>
      </c>
      <c r="C633" s="2">
        <v>30126</v>
      </c>
      <c r="D633" s="3">
        <f>Sheet3!B633</f>
        <v>132274.1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117463.2</v>
      </c>
      <c r="C634" s="2">
        <v>30127</v>
      </c>
      <c r="D634" s="3">
        <f>Sheet3!B634</f>
        <v>117463.2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108852</v>
      </c>
      <c r="C635" s="2">
        <v>30128</v>
      </c>
      <c r="D635" s="3">
        <f>Sheet3!B635</f>
        <v>108852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100860</v>
      </c>
      <c r="C636" s="2">
        <v>30129</v>
      </c>
      <c r="D636" s="3">
        <f>Sheet3!B636</f>
        <v>100860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97109.05</v>
      </c>
      <c r="C637" s="2">
        <v>30130</v>
      </c>
      <c r="D637" s="3">
        <f>Sheet3!B637</f>
        <v>97109.05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80081.3</v>
      </c>
      <c r="C638" s="2">
        <v>30131</v>
      </c>
      <c r="D638" s="3">
        <f>Sheet3!B638</f>
        <v>80081.3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96949.23</v>
      </c>
      <c r="C639" s="2">
        <v>30132</v>
      </c>
      <c r="D639" s="3">
        <f>Sheet3!B639</f>
        <v>96949.23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141585.79999999999</v>
      </c>
      <c r="C640" s="2">
        <v>30133</v>
      </c>
      <c r="D640" s="3">
        <f>Sheet3!B640</f>
        <v>141585.79999999999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100649.1</v>
      </c>
      <c r="C641" s="2">
        <v>30134</v>
      </c>
      <c r="D641" s="3">
        <f>Sheet3!B641</f>
        <v>100649.1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96242.13</v>
      </c>
      <c r="C642" s="2">
        <v>30135</v>
      </c>
      <c r="D642" s="3">
        <f>Sheet3!B642</f>
        <v>96242.13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71090.509999999995</v>
      </c>
      <c r="C643" s="2">
        <v>30136</v>
      </c>
      <c r="D643" s="3">
        <f>Sheet3!B643</f>
        <v>71090.509999999995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79301.320000000007</v>
      </c>
      <c r="C644" s="2">
        <v>30137</v>
      </c>
      <c r="D644" s="3">
        <f>Sheet3!B644</f>
        <v>79301.320000000007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77489.83</v>
      </c>
      <c r="C645" s="2">
        <v>30138</v>
      </c>
      <c r="D645" s="3">
        <f>Sheet3!B645</f>
        <v>77489.83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80557.600000000006</v>
      </c>
      <c r="C646" s="2">
        <v>30139</v>
      </c>
      <c r="D646" s="3">
        <f>Sheet3!B646</f>
        <v>80557.600000000006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70777.5</v>
      </c>
      <c r="C647" s="2">
        <v>30140</v>
      </c>
      <c r="D647" s="3">
        <f>Sheet3!B647</f>
        <v>70777.5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60645.77</v>
      </c>
      <c r="C648" s="2">
        <v>30141</v>
      </c>
      <c r="D648" s="3">
        <f>Sheet3!B648</f>
        <v>60645.77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67279.199999999997</v>
      </c>
      <c r="C649" s="2">
        <v>30142</v>
      </c>
      <c r="D649" s="3">
        <f>Sheet3!B649</f>
        <v>67279.199999999997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64602.47</v>
      </c>
      <c r="C650" s="2">
        <v>30143</v>
      </c>
      <c r="D650" s="3">
        <f>Sheet3!B650</f>
        <v>64602.47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62892.2</v>
      </c>
      <c r="C651" s="2">
        <v>30144</v>
      </c>
      <c r="D651" s="3">
        <f>Sheet3!B651</f>
        <v>62892.2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58176.69</v>
      </c>
      <c r="C652" s="2">
        <v>30145</v>
      </c>
      <c r="D652" s="3">
        <f>Sheet3!B652</f>
        <v>58176.69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55362.79</v>
      </c>
      <c r="C653" s="2">
        <v>30146</v>
      </c>
      <c r="D653" s="3">
        <f>Sheet3!B653</f>
        <v>55362.79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51291.93</v>
      </c>
      <c r="C654" s="2">
        <v>30147</v>
      </c>
      <c r="D654" s="3">
        <f>Sheet3!B654</f>
        <v>51291.93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47275.79</v>
      </c>
      <c r="C655" s="2">
        <v>30148</v>
      </c>
      <c r="D655" s="3">
        <f>Sheet3!B655</f>
        <v>47275.79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42053.68</v>
      </c>
      <c r="C656" s="2">
        <v>30149</v>
      </c>
      <c r="D656" s="3">
        <f>Sheet3!B656</f>
        <v>42053.68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41951.94</v>
      </c>
      <c r="C657" s="2">
        <v>30150</v>
      </c>
      <c r="D657" s="3">
        <f>Sheet3!B657</f>
        <v>41951.94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41541.5</v>
      </c>
      <c r="C658" s="2">
        <v>30151</v>
      </c>
      <c r="D658" s="3">
        <f>Sheet3!B658</f>
        <v>41541.5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39902.1</v>
      </c>
      <c r="C659" s="2">
        <v>30152</v>
      </c>
      <c r="D659" s="3">
        <f>Sheet3!B659</f>
        <v>39902.1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36460.25</v>
      </c>
      <c r="C660" s="2">
        <v>30153</v>
      </c>
      <c r="D660" s="3">
        <f>Sheet3!B660</f>
        <v>36460.25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35431.879999999997</v>
      </c>
      <c r="C661" s="2">
        <v>30154</v>
      </c>
      <c r="D661" s="3">
        <f>Sheet3!B661</f>
        <v>35431.879999999997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33430.620000000003</v>
      </c>
      <c r="C662" s="2">
        <v>30155</v>
      </c>
      <c r="D662" s="3">
        <f>Sheet3!B662</f>
        <v>33430.620000000003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33263.51</v>
      </c>
      <c r="C663" s="2">
        <v>30156</v>
      </c>
      <c r="D663" s="3">
        <f>Sheet3!B663</f>
        <v>33263.51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30003.53</v>
      </c>
      <c r="C664" s="2">
        <v>30157</v>
      </c>
      <c r="D664" s="3">
        <f>Sheet3!B664</f>
        <v>30003.53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30191.79</v>
      </c>
      <c r="C665" s="2">
        <v>30158</v>
      </c>
      <c r="D665" s="3">
        <f>Sheet3!B665</f>
        <v>30191.79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29303.48</v>
      </c>
      <c r="C666" s="2">
        <v>30159</v>
      </c>
      <c r="D666" s="3">
        <f>Sheet3!B666</f>
        <v>29303.48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26875.98</v>
      </c>
      <c r="C667" s="2">
        <v>30160</v>
      </c>
      <c r="D667" s="3">
        <f>Sheet3!B667</f>
        <v>26875.98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26721.33</v>
      </c>
      <c r="C668" s="2">
        <v>30161</v>
      </c>
      <c r="D668" s="3">
        <f>Sheet3!B668</f>
        <v>26721.33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24650.54</v>
      </c>
      <c r="C669" s="2">
        <v>30162</v>
      </c>
      <c r="D669" s="3">
        <f>Sheet3!B669</f>
        <v>24650.54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22460.6</v>
      </c>
      <c r="C670" s="2">
        <v>30163</v>
      </c>
      <c r="D670" s="3">
        <f>Sheet3!B670</f>
        <v>22460.6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23601.67</v>
      </c>
      <c r="C671" s="2">
        <v>30164</v>
      </c>
      <c r="D671" s="3">
        <f>Sheet3!B671</f>
        <v>23601.67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17639.95</v>
      </c>
      <c r="C672" s="2">
        <v>30165</v>
      </c>
      <c r="D672" s="3">
        <f>Sheet3!B672</f>
        <v>17639.95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17629.28</v>
      </c>
      <c r="C673" s="2">
        <v>30166</v>
      </c>
      <c r="D673" s="3">
        <f>Sheet3!B673</f>
        <v>17629.28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17267.62</v>
      </c>
      <c r="C674" s="2">
        <v>30167</v>
      </c>
      <c r="D674" s="3">
        <f>Sheet3!B674</f>
        <v>17267.62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16299.08</v>
      </c>
      <c r="C675" s="2">
        <v>30168</v>
      </c>
      <c r="D675" s="3">
        <f>Sheet3!B675</f>
        <v>16299.08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17077.95</v>
      </c>
      <c r="C676" s="2">
        <v>30169</v>
      </c>
      <c r="D676" s="3">
        <f>Sheet3!B676</f>
        <v>17077.95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16731.21</v>
      </c>
      <c r="C677" s="2">
        <v>30170</v>
      </c>
      <c r="D677" s="3">
        <f>Sheet3!B677</f>
        <v>16731.21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14725.94</v>
      </c>
      <c r="C678" s="2">
        <v>30171</v>
      </c>
      <c r="D678" s="3">
        <f>Sheet3!B678</f>
        <v>14725.94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14491.65</v>
      </c>
      <c r="C679" s="2">
        <v>30172</v>
      </c>
      <c r="D679" s="3">
        <f>Sheet3!B679</f>
        <v>14491.65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13617.05</v>
      </c>
      <c r="C680" s="2">
        <v>30173</v>
      </c>
      <c r="D680" s="3">
        <f>Sheet3!B680</f>
        <v>13617.05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13707.99</v>
      </c>
      <c r="C681" s="2">
        <v>30174</v>
      </c>
      <c r="D681" s="3">
        <f>Sheet3!B681</f>
        <v>13707.99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12690.98</v>
      </c>
      <c r="C682" s="2">
        <v>30175</v>
      </c>
      <c r="D682" s="3">
        <f>Sheet3!B682</f>
        <v>12690.98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12197.7</v>
      </c>
      <c r="C683" s="2">
        <v>30176</v>
      </c>
      <c r="D683" s="3">
        <f>Sheet3!B683</f>
        <v>12197.7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11574.16</v>
      </c>
      <c r="C684" s="2">
        <v>30177</v>
      </c>
      <c r="D684" s="3">
        <f>Sheet3!B684</f>
        <v>11574.16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11764.89</v>
      </c>
      <c r="C685" s="2">
        <v>30178</v>
      </c>
      <c r="D685" s="3">
        <f>Sheet3!B685</f>
        <v>11764.89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10877.83</v>
      </c>
      <c r="C686" s="2">
        <v>30179</v>
      </c>
      <c r="D686" s="3">
        <f>Sheet3!B686</f>
        <v>10877.83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10664.12</v>
      </c>
      <c r="C687" s="2">
        <v>30180</v>
      </c>
      <c r="D687" s="3">
        <f>Sheet3!B687</f>
        <v>10664.12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10417.700000000001</v>
      </c>
      <c r="C688" s="2">
        <v>30181</v>
      </c>
      <c r="D688" s="3">
        <f>Sheet3!B688</f>
        <v>10417.700000000001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9975.2360000000008</v>
      </c>
      <c r="C689" s="2">
        <v>30182</v>
      </c>
      <c r="D689" s="3">
        <f>Sheet3!B689</f>
        <v>9975.2360000000008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9757.9860000000008</v>
      </c>
      <c r="C690" s="2">
        <v>30183</v>
      </c>
      <c r="D690" s="3">
        <f>Sheet3!B690</f>
        <v>9757.9860000000008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9546.1029999999992</v>
      </c>
      <c r="C691" s="2">
        <v>30184</v>
      </c>
      <c r="D691" s="3">
        <f>Sheet3!B691</f>
        <v>9546.1029999999992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9463.8469999999998</v>
      </c>
      <c r="C692" s="2">
        <v>30185</v>
      </c>
      <c r="D692" s="3">
        <f>Sheet3!B692</f>
        <v>9463.8469999999998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9104.7610000000004</v>
      </c>
      <c r="C693" s="2">
        <v>30186</v>
      </c>
      <c r="D693" s="3">
        <f>Sheet3!B693</f>
        <v>9104.7610000000004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8526.9519999999993</v>
      </c>
      <c r="C694" s="2">
        <v>30187</v>
      </c>
      <c r="D694" s="3">
        <f>Sheet3!B694</f>
        <v>8526.9519999999993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7999.9690000000001</v>
      </c>
      <c r="C695" s="2">
        <v>30188</v>
      </c>
      <c r="D695" s="3">
        <f>Sheet3!B695</f>
        <v>7999.9690000000001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7798.768</v>
      </c>
      <c r="C696" s="2">
        <v>30189</v>
      </c>
      <c r="D696" s="3">
        <f>Sheet3!B696</f>
        <v>7798.768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7280.8549999999996</v>
      </c>
      <c r="C697" s="2">
        <v>30190</v>
      </c>
      <c r="D697" s="3">
        <f>Sheet3!B697</f>
        <v>7280.8549999999996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7134.6469999999999</v>
      </c>
      <c r="C698" s="2">
        <v>30191</v>
      </c>
      <c r="D698" s="3">
        <f>Sheet3!B698</f>
        <v>7134.6469999999999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6489.0519999999997</v>
      </c>
      <c r="C699" s="2">
        <v>30192</v>
      </c>
      <c r="D699" s="3">
        <f>Sheet3!B699</f>
        <v>6489.0519999999997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6561.25</v>
      </c>
      <c r="C700" s="2">
        <v>30193</v>
      </c>
      <c r="D700" s="3">
        <f>Sheet3!B700</f>
        <v>6561.25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6483.4570000000003</v>
      </c>
      <c r="C701" s="2">
        <v>30194</v>
      </c>
      <c r="D701" s="3">
        <f>Sheet3!B701</f>
        <v>6483.4570000000003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6435.0079999999998</v>
      </c>
      <c r="C702" s="2">
        <v>30195</v>
      </c>
      <c r="D702" s="3">
        <f>Sheet3!B702</f>
        <v>6435.0079999999998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6340.4790000000003</v>
      </c>
      <c r="C703" s="2">
        <v>30196</v>
      </c>
      <c r="D703" s="3">
        <f>Sheet3!B703</f>
        <v>6340.4790000000003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6306.4040000000005</v>
      </c>
      <c r="C704" s="2">
        <v>30197</v>
      </c>
      <c r="D704" s="3">
        <f>Sheet3!B704</f>
        <v>6306.4040000000005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6052.3419999999996</v>
      </c>
      <c r="C705" s="2">
        <v>30198</v>
      </c>
      <c r="D705" s="3">
        <f>Sheet3!B705</f>
        <v>6052.3419999999996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5964.8</v>
      </c>
      <c r="C706" s="2">
        <v>30199</v>
      </c>
      <c r="D706" s="3">
        <f>Sheet3!B706</f>
        <v>5964.8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5961.28</v>
      </c>
      <c r="C707" s="2">
        <v>30200</v>
      </c>
      <c r="D707" s="3">
        <f>Sheet3!B707</f>
        <v>5961.28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5840.0889999999999</v>
      </c>
      <c r="C708" s="2">
        <v>30201</v>
      </c>
      <c r="D708" s="3">
        <f>Sheet3!B708</f>
        <v>5840.0889999999999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5681.9849999999997</v>
      </c>
      <c r="C709" s="2">
        <v>30202</v>
      </c>
      <c r="D709" s="3">
        <f>Sheet3!B709</f>
        <v>5681.9849999999997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5581.8410000000003</v>
      </c>
      <c r="C710" s="2">
        <v>30203</v>
      </c>
      <c r="D710" s="3">
        <f>Sheet3!B710</f>
        <v>5581.8410000000003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5454.0389999999998</v>
      </c>
      <c r="C711" s="2">
        <v>30204</v>
      </c>
      <c r="D711" s="3">
        <f>Sheet3!B711</f>
        <v>5454.0389999999998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5241.87</v>
      </c>
      <c r="C712" s="2">
        <v>30205</v>
      </c>
      <c r="D712" s="3">
        <f>Sheet3!B712</f>
        <v>5241.87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5134.9459999999999</v>
      </c>
      <c r="C713" s="2">
        <v>30206</v>
      </c>
      <c r="D713" s="3">
        <f>Sheet3!B713</f>
        <v>5134.9459999999999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5131.6760000000004</v>
      </c>
      <c r="C714" s="2">
        <v>30207</v>
      </c>
      <c r="D714" s="3">
        <f>Sheet3!B714</f>
        <v>5131.6760000000004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4898.4089999999997</v>
      </c>
      <c r="C715" s="2">
        <v>30208</v>
      </c>
      <c r="D715" s="3">
        <f>Sheet3!B715</f>
        <v>4898.4089999999997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15004.67</v>
      </c>
      <c r="C716" s="2">
        <v>30209</v>
      </c>
      <c r="D716" s="3">
        <f>Sheet3!B716</f>
        <v>15004.67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11498.63</v>
      </c>
      <c r="C717" s="2">
        <v>30210</v>
      </c>
      <c r="D717" s="3">
        <f>Sheet3!B717</f>
        <v>11498.63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15430.49</v>
      </c>
      <c r="C718" s="2">
        <v>30211</v>
      </c>
      <c r="D718" s="3">
        <f>Sheet3!B718</f>
        <v>15430.49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18529.87</v>
      </c>
      <c r="C719" s="2">
        <v>30212</v>
      </c>
      <c r="D719" s="3">
        <f>Sheet3!B719</f>
        <v>18529.87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23450.03</v>
      </c>
      <c r="C720" s="2">
        <v>30213</v>
      </c>
      <c r="D720" s="3">
        <f>Sheet3!B720</f>
        <v>23450.03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14862.67</v>
      </c>
      <c r="C721" s="2">
        <v>30214</v>
      </c>
      <c r="D721" s="3">
        <f>Sheet3!B721</f>
        <v>14862.67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14505.59</v>
      </c>
      <c r="C722" s="2">
        <v>30215</v>
      </c>
      <c r="D722" s="3">
        <f>Sheet3!B722</f>
        <v>14505.59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13044.19</v>
      </c>
      <c r="C723" s="2">
        <v>30216</v>
      </c>
      <c r="D723" s="3">
        <f>Sheet3!B723</f>
        <v>13044.19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31506.23</v>
      </c>
      <c r="C724" s="2">
        <v>30217</v>
      </c>
      <c r="D724" s="3">
        <f>Sheet3!B724</f>
        <v>31506.23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50291.3</v>
      </c>
      <c r="C725" s="2">
        <v>30218</v>
      </c>
      <c r="D725" s="3">
        <f>Sheet3!B725</f>
        <v>50291.3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80442.59</v>
      </c>
      <c r="C726" s="2">
        <v>30219</v>
      </c>
      <c r="D726" s="3">
        <f>Sheet3!B726</f>
        <v>80442.59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78007.31</v>
      </c>
      <c r="C727" s="2">
        <v>30220</v>
      </c>
      <c r="D727" s="3">
        <f>Sheet3!B727</f>
        <v>78007.31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66327.98</v>
      </c>
      <c r="C728" s="2">
        <v>30221</v>
      </c>
      <c r="D728" s="3">
        <f>Sheet3!B728</f>
        <v>66327.98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66053.91</v>
      </c>
      <c r="C729" s="2">
        <v>30222</v>
      </c>
      <c r="D729" s="3">
        <f>Sheet3!B729</f>
        <v>66053.91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111246</v>
      </c>
      <c r="C730" s="2">
        <v>30223</v>
      </c>
      <c r="D730" s="3">
        <f>Sheet3!B730</f>
        <v>111246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60584.93</v>
      </c>
      <c r="C731" s="2">
        <v>30224</v>
      </c>
      <c r="D731" s="3">
        <f>Sheet3!B731</f>
        <v>60584.93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52068.36</v>
      </c>
      <c r="C732" s="2">
        <v>30225</v>
      </c>
      <c r="D732" s="3">
        <f>Sheet3!B732</f>
        <v>52068.36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46151.23</v>
      </c>
      <c r="C733" s="2">
        <v>30226</v>
      </c>
      <c r="D733" s="3">
        <f>Sheet3!B733</f>
        <v>46151.23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36107.79</v>
      </c>
      <c r="C734" s="2">
        <v>30227</v>
      </c>
      <c r="D734" s="3">
        <f>Sheet3!B734</f>
        <v>36107.79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27779.96</v>
      </c>
      <c r="C735" s="2">
        <v>30228</v>
      </c>
      <c r="D735" s="3">
        <f>Sheet3!B735</f>
        <v>27779.96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21811.64</v>
      </c>
      <c r="C736" s="2">
        <v>30229</v>
      </c>
      <c r="D736" s="3">
        <f>Sheet3!B736</f>
        <v>21811.64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18255.91</v>
      </c>
      <c r="C737" s="2">
        <v>30230</v>
      </c>
      <c r="D737" s="3">
        <f>Sheet3!B737</f>
        <v>18255.91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20702.560000000001</v>
      </c>
      <c r="C738" s="2">
        <v>30231</v>
      </c>
      <c r="D738" s="3">
        <f>Sheet3!B738</f>
        <v>20702.560000000001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17415.68</v>
      </c>
      <c r="C739" s="2">
        <v>30232</v>
      </c>
      <c r="D739" s="3">
        <f>Sheet3!B739</f>
        <v>17415.68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16927.77</v>
      </c>
      <c r="C740" s="2">
        <v>30233</v>
      </c>
      <c r="D740" s="3">
        <f>Sheet3!B740</f>
        <v>16927.77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16513.990000000002</v>
      </c>
      <c r="C741" s="2">
        <v>30234</v>
      </c>
      <c r="D741" s="3">
        <f>Sheet3!B741</f>
        <v>16513.990000000002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14915.22</v>
      </c>
      <c r="C742" s="2">
        <v>30235</v>
      </c>
      <c r="D742" s="3">
        <f>Sheet3!B742</f>
        <v>14915.22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13358.48</v>
      </c>
      <c r="C743" s="2">
        <v>30236</v>
      </c>
      <c r="D743" s="3">
        <f>Sheet3!B743</f>
        <v>13358.48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11696.63</v>
      </c>
      <c r="C744" s="2">
        <v>30237</v>
      </c>
      <c r="D744" s="3">
        <f>Sheet3!B744</f>
        <v>11696.63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10194.049999999999</v>
      </c>
      <c r="C745" s="2">
        <v>30238</v>
      </c>
      <c r="D745" s="3">
        <f>Sheet3!B745</f>
        <v>10194.049999999999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13031.52</v>
      </c>
      <c r="C746" s="2">
        <v>30239</v>
      </c>
      <c r="D746" s="3">
        <f>Sheet3!B746</f>
        <v>13031.52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9628.1380000000008</v>
      </c>
      <c r="C747" s="2">
        <v>30240</v>
      </c>
      <c r="D747" s="3">
        <f>Sheet3!B747</f>
        <v>9628.1380000000008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8844.5580000000009</v>
      </c>
      <c r="C748" s="2">
        <v>30241</v>
      </c>
      <c r="D748" s="3">
        <f>Sheet3!B748</f>
        <v>8844.5580000000009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7952.56</v>
      </c>
      <c r="C749" s="2">
        <v>30242</v>
      </c>
      <c r="D749" s="3">
        <f>Sheet3!B749</f>
        <v>7952.56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7255.5709999999999</v>
      </c>
      <c r="C750" s="2">
        <v>30243</v>
      </c>
      <c r="D750" s="3">
        <f>Sheet3!B750</f>
        <v>7255.5709999999999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6784.4110000000001</v>
      </c>
      <c r="C751" s="2">
        <v>30244</v>
      </c>
      <c r="D751" s="3">
        <f>Sheet3!B751</f>
        <v>6784.4110000000001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9126.4159999999993</v>
      </c>
      <c r="C752" s="2">
        <v>30245</v>
      </c>
      <c r="D752" s="3">
        <f>Sheet3!B752</f>
        <v>9126.4159999999993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15943.73</v>
      </c>
      <c r="C753" s="2">
        <v>30246</v>
      </c>
      <c r="D753" s="3">
        <f>Sheet3!B753</f>
        <v>15943.73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45608.15</v>
      </c>
      <c r="C754" s="2">
        <v>30247</v>
      </c>
      <c r="D754" s="3">
        <f>Sheet3!B754</f>
        <v>45608.15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129840.2</v>
      </c>
      <c r="C755" s="2">
        <v>30248</v>
      </c>
      <c r="D755" s="3">
        <f>Sheet3!B755</f>
        <v>129840.2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72411.55</v>
      </c>
      <c r="C756" s="2">
        <v>30249</v>
      </c>
      <c r="D756" s="3">
        <f>Sheet3!B756</f>
        <v>72411.55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60757.279999999999</v>
      </c>
      <c r="C757" s="2">
        <v>30250</v>
      </c>
      <c r="D757" s="3">
        <f>Sheet3!B757</f>
        <v>60757.279999999999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46838.16</v>
      </c>
      <c r="C758" s="2">
        <v>30251</v>
      </c>
      <c r="D758" s="3">
        <f>Sheet3!B758</f>
        <v>46838.16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47629.75</v>
      </c>
      <c r="C759" s="2">
        <v>30252</v>
      </c>
      <c r="D759" s="3">
        <f>Sheet3!B759</f>
        <v>47629.75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53204.75</v>
      </c>
      <c r="C760" s="2">
        <v>30253</v>
      </c>
      <c r="D760" s="3">
        <f>Sheet3!B760</f>
        <v>53204.75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77021.5</v>
      </c>
      <c r="C761" s="2">
        <v>30254</v>
      </c>
      <c r="D761" s="3">
        <f>Sheet3!B761</f>
        <v>77021.5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57243.45</v>
      </c>
      <c r="C762" s="2">
        <v>30255</v>
      </c>
      <c r="D762" s="3">
        <f>Sheet3!B762</f>
        <v>57243.45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62648.25</v>
      </c>
      <c r="C763" s="2">
        <v>30256</v>
      </c>
      <c r="D763" s="3">
        <f>Sheet3!B763</f>
        <v>62648.25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68138.820000000007</v>
      </c>
      <c r="C764" s="2">
        <v>30257</v>
      </c>
      <c r="D764" s="3">
        <f>Sheet3!B764</f>
        <v>68138.820000000007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75016.75</v>
      </c>
      <c r="C765" s="2">
        <v>30258</v>
      </c>
      <c r="D765" s="3">
        <f>Sheet3!B765</f>
        <v>75016.75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85513.32</v>
      </c>
      <c r="C766" s="2">
        <v>30259</v>
      </c>
      <c r="D766" s="3">
        <f>Sheet3!B766</f>
        <v>85513.32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99889.87</v>
      </c>
      <c r="C767" s="2">
        <v>30260</v>
      </c>
      <c r="D767" s="3">
        <f>Sheet3!B767</f>
        <v>99889.87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105527.8</v>
      </c>
      <c r="C768" s="2">
        <v>30261</v>
      </c>
      <c r="D768" s="3">
        <f>Sheet3!B768</f>
        <v>105527.8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94533.52</v>
      </c>
      <c r="C769" s="2">
        <v>30262</v>
      </c>
      <c r="D769" s="3">
        <f>Sheet3!B769</f>
        <v>94533.52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71210.91</v>
      </c>
      <c r="C770" s="2">
        <v>30263</v>
      </c>
      <c r="D770" s="3">
        <f>Sheet3!B770</f>
        <v>71210.91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60298.06</v>
      </c>
      <c r="C771" s="2">
        <v>30264</v>
      </c>
      <c r="D771" s="3">
        <f>Sheet3!B771</f>
        <v>60298.06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52017.55</v>
      </c>
      <c r="C772" s="2">
        <v>30265</v>
      </c>
      <c r="D772" s="3">
        <f>Sheet3!B772</f>
        <v>52017.55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45562.38</v>
      </c>
      <c r="C773" s="2">
        <v>30266</v>
      </c>
      <c r="D773" s="3">
        <f>Sheet3!B773</f>
        <v>45562.38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40488.49</v>
      </c>
      <c r="C774" s="2">
        <v>30267</v>
      </c>
      <c r="D774" s="3">
        <f>Sheet3!B774</f>
        <v>40488.49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36433.57</v>
      </c>
      <c r="C775" s="2">
        <v>30268</v>
      </c>
      <c r="D775" s="3">
        <f>Sheet3!B775</f>
        <v>36433.57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33232.449999999997</v>
      </c>
      <c r="C776" s="2">
        <v>30269</v>
      </c>
      <c r="D776" s="3">
        <f>Sheet3!B776</f>
        <v>33232.449999999997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33793.78</v>
      </c>
      <c r="C777" s="2">
        <v>30270</v>
      </c>
      <c r="D777" s="3">
        <f>Sheet3!B777</f>
        <v>33793.78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34278.1</v>
      </c>
      <c r="C778" s="2">
        <v>30271</v>
      </c>
      <c r="D778" s="3">
        <f>Sheet3!B778</f>
        <v>34278.1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41397.019999999997</v>
      </c>
      <c r="C779" s="2">
        <v>30272</v>
      </c>
      <c r="D779" s="3">
        <f>Sheet3!B779</f>
        <v>41397.019999999997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64733.25</v>
      </c>
      <c r="C780" s="2">
        <v>30273</v>
      </c>
      <c r="D780" s="3">
        <f>Sheet3!B780</f>
        <v>64733.25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42605.82</v>
      </c>
      <c r="C781" s="2">
        <v>30274</v>
      </c>
      <c r="D781" s="3">
        <f>Sheet3!B781</f>
        <v>42605.82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37630.550000000003</v>
      </c>
      <c r="C782" s="2">
        <v>30275</v>
      </c>
      <c r="D782" s="3">
        <f>Sheet3!B782</f>
        <v>37630.550000000003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33726.85</v>
      </c>
      <c r="C783" s="2">
        <v>30276</v>
      </c>
      <c r="D783" s="3">
        <f>Sheet3!B783</f>
        <v>33726.85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30613.42</v>
      </c>
      <c r="C784" s="2">
        <v>30277</v>
      </c>
      <c r="D784" s="3">
        <f>Sheet3!B784</f>
        <v>30613.42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28129.66</v>
      </c>
      <c r="C785" s="2">
        <v>30278</v>
      </c>
      <c r="D785" s="3">
        <f>Sheet3!B785</f>
        <v>28129.66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26125.33</v>
      </c>
      <c r="C786" s="2">
        <v>30279</v>
      </c>
      <c r="D786" s="3">
        <f>Sheet3!B786</f>
        <v>26125.33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24480.42</v>
      </c>
      <c r="C787" s="2">
        <v>30280</v>
      </c>
      <c r="D787" s="3">
        <f>Sheet3!B787</f>
        <v>24480.42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23112.3</v>
      </c>
      <c r="C788" s="2">
        <v>30281</v>
      </c>
      <c r="D788" s="3">
        <f>Sheet3!B788</f>
        <v>23112.3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21967.61</v>
      </c>
      <c r="C789" s="2">
        <v>30282</v>
      </c>
      <c r="D789" s="3">
        <f>Sheet3!B789</f>
        <v>21967.61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21590.61</v>
      </c>
      <c r="C790" s="2">
        <v>30283</v>
      </c>
      <c r="D790" s="3">
        <f>Sheet3!B790</f>
        <v>21590.61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20421.669999999998</v>
      </c>
      <c r="C791" s="2">
        <v>30284</v>
      </c>
      <c r="D791" s="3">
        <f>Sheet3!B791</f>
        <v>20421.669999999998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19614.439999999999</v>
      </c>
      <c r="C792" s="2">
        <v>30285</v>
      </c>
      <c r="D792" s="3">
        <f>Sheet3!B792</f>
        <v>19614.439999999999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18953.599999999999</v>
      </c>
      <c r="C793" s="2">
        <v>30286</v>
      </c>
      <c r="D793" s="3">
        <f>Sheet3!B793</f>
        <v>18953.599999999999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18387.71</v>
      </c>
      <c r="C794" s="2">
        <v>30287</v>
      </c>
      <c r="D794" s="3">
        <f>Sheet3!B794</f>
        <v>18387.71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17894.22</v>
      </c>
      <c r="C795" s="2">
        <v>30288</v>
      </c>
      <c r="D795" s="3">
        <f>Sheet3!B795</f>
        <v>17894.22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17466.939999999999</v>
      </c>
      <c r="C796" s="2">
        <v>30289</v>
      </c>
      <c r="D796" s="3">
        <f>Sheet3!B796</f>
        <v>17466.939999999999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17100.5</v>
      </c>
      <c r="C797" s="2">
        <v>30290</v>
      </c>
      <c r="D797" s="3">
        <f>Sheet3!B797</f>
        <v>17100.5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16706.47</v>
      </c>
      <c r="C798" s="2">
        <v>30291</v>
      </c>
      <c r="D798" s="3">
        <f>Sheet3!B798</f>
        <v>16706.47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16462.419999999998</v>
      </c>
      <c r="C799" s="2">
        <v>30292</v>
      </c>
      <c r="D799" s="3">
        <f>Sheet3!B799</f>
        <v>16462.419999999998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16237.72</v>
      </c>
      <c r="C800" s="2">
        <v>30293</v>
      </c>
      <c r="D800" s="3">
        <f>Sheet3!B800</f>
        <v>16237.72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16033.51</v>
      </c>
      <c r="C801" s="2">
        <v>30294</v>
      </c>
      <c r="D801" s="3">
        <f>Sheet3!B801</f>
        <v>16033.51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15848.84</v>
      </c>
      <c r="C802" s="2">
        <v>30295</v>
      </c>
      <c r="D802" s="3">
        <f>Sheet3!B802</f>
        <v>15848.84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15684.48</v>
      </c>
      <c r="C803" s="2">
        <v>30296</v>
      </c>
      <c r="D803" s="3">
        <f>Sheet3!B803</f>
        <v>15684.48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15555.05</v>
      </c>
      <c r="C804" s="2">
        <v>30297</v>
      </c>
      <c r="D804" s="3">
        <f>Sheet3!B804</f>
        <v>15555.05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15449.72</v>
      </c>
      <c r="C805" s="2">
        <v>30298</v>
      </c>
      <c r="D805" s="3">
        <f>Sheet3!B805</f>
        <v>15449.72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15340.62</v>
      </c>
      <c r="C806" s="2">
        <v>30299</v>
      </c>
      <c r="D806" s="3">
        <f>Sheet3!B806</f>
        <v>15340.62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15237.41</v>
      </c>
      <c r="C807" s="2">
        <v>30300</v>
      </c>
      <c r="D807" s="3">
        <f>Sheet3!B807</f>
        <v>15237.41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15263.22</v>
      </c>
      <c r="C808" s="2">
        <v>30301</v>
      </c>
      <c r="D808" s="3">
        <f>Sheet3!B808</f>
        <v>15263.22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25284.58</v>
      </c>
      <c r="C809" s="2">
        <v>30302</v>
      </c>
      <c r="D809" s="3">
        <f>Sheet3!B809</f>
        <v>25284.58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19165.759999999998</v>
      </c>
      <c r="C810" s="2">
        <v>30303</v>
      </c>
      <c r="D810" s="3">
        <f>Sheet3!B810</f>
        <v>19165.759999999998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18364.02</v>
      </c>
      <c r="C811" s="2">
        <v>30304</v>
      </c>
      <c r="D811" s="3">
        <f>Sheet3!B811</f>
        <v>18364.02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25364.48</v>
      </c>
      <c r="C812" s="2">
        <v>30305</v>
      </c>
      <c r="D812" s="3">
        <f>Sheet3!B812</f>
        <v>25364.48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20549.919999999998</v>
      </c>
      <c r="C813" s="2">
        <v>30306</v>
      </c>
      <c r="D813" s="3">
        <f>Sheet3!B813</f>
        <v>20549.919999999998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19476.580000000002</v>
      </c>
      <c r="C814" s="2">
        <v>30307</v>
      </c>
      <c r="D814" s="3">
        <f>Sheet3!B814</f>
        <v>19476.580000000002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18622.900000000001</v>
      </c>
      <c r="C815" s="2">
        <v>30308</v>
      </c>
      <c r="D815" s="3">
        <f>Sheet3!B815</f>
        <v>18622.900000000001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17938.64</v>
      </c>
      <c r="C816" s="2">
        <v>30309</v>
      </c>
      <c r="D816" s="3">
        <f>Sheet3!B816</f>
        <v>17938.64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17378.900000000001</v>
      </c>
      <c r="C817" s="2">
        <v>30310</v>
      </c>
      <c r="D817" s="3">
        <f>Sheet3!B817</f>
        <v>17378.900000000001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16914.41</v>
      </c>
      <c r="C818" s="2">
        <v>30311</v>
      </c>
      <c r="D818" s="3">
        <f>Sheet3!B818</f>
        <v>16914.41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16526.72</v>
      </c>
      <c r="C819" s="2">
        <v>30312</v>
      </c>
      <c r="D819" s="3">
        <f>Sheet3!B819</f>
        <v>16526.72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16196.07</v>
      </c>
      <c r="C820" s="2">
        <v>30313</v>
      </c>
      <c r="D820" s="3">
        <f>Sheet3!B820</f>
        <v>16196.07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15912.68</v>
      </c>
      <c r="C821" s="2">
        <v>30314</v>
      </c>
      <c r="D821" s="3">
        <f>Sheet3!B821</f>
        <v>15912.68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15673.32</v>
      </c>
      <c r="C822" s="2">
        <v>30315</v>
      </c>
      <c r="D822" s="3">
        <f>Sheet3!B822</f>
        <v>15673.32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15464.56</v>
      </c>
      <c r="C823" s="2">
        <v>30316</v>
      </c>
      <c r="D823" s="3">
        <f>Sheet3!B823</f>
        <v>15464.56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15275.96</v>
      </c>
      <c r="C824" s="2">
        <v>30317</v>
      </c>
      <c r="D824" s="3">
        <f>Sheet3!B824</f>
        <v>15275.96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15103.05</v>
      </c>
      <c r="C825" s="2">
        <v>30318</v>
      </c>
      <c r="D825" s="3">
        <f>Sheet3!B825</f>
        <v>15103.05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14952.86</v>
      </c>
      <c r="C826" s="2">
        <v>30319</v>
      </c>
      <c r="D826" s="3">
        <f>Sheet3!B826</f>
        <v>14952.86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14822.96</v>
      </c>
      <c r="C827" s="2">
        <v>30320</v>
      </c>
      <c r="D827" s="3">
        <f>Sheet3!B827</f>
        <v>14822.96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14708.54</v>
      </c>
      <c r="C828" s="2">
        <v>30321</v>
      </c>
      <c r="D828" s="3">
        <f>Sheet3!B828</f>
        <v>14708.54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14608.24</v>
      </c>
      <c r="C829" s="2">
        <v>30322</v>
      </c>
      <c r="D829" s="3">
        <f>Sheet3!B829</f>
        <v>14608.24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14518.38</v>
      </c>
      <c r="C830" s="2">
        <v>30323</v>
      </c>
      <c r="D830" s="3">
        <f>Sheet3!B830</f>
        <v>14518.38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14441.72</v>
      </c>
      <c r="C831" s="2">
        <v>30324</v>
      </c>
      <c r="D831" s="3">
        <f>Sheet3!B831</f>
        <v>14441.72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14407</v>
      </c>
      <c r="C832" s="2">
        <v>30325</v>
      </c>
      <c r="D832" s="3">
        <f>Sheet3!B832</f>
        <v>14407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14362.94</v>
      </c>
      <c r="C833" s="2">
        <v>30326</v>
      </c>
      <c r="D833" s="3">
        <f>Sheet3!B833</f>
        <v>14362.94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14310.72</v>
      </c>
      <c r="C834" s="2">
        <v>30327</v>
      </c>
      <c r="D834" s="3">
        <f>Sheet3!B834</f>
        <v>14310.72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14278.85</v>
      </c>
      <c r="C835" s="2">
        <v>30328</v>
      </c>
      <c r="D835" s="3">
        <f>Sheet3!B835</f>
        <v>14278.85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14246.76</v>
      </c>
      <c r="C836" s="2">
        <v>30329</v>
      </c>
      <c r="D836" s="3">
        <f>Sheet3!B836</f>
        <v>14246.76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14228.76</v>
      </c>
      <c r="C837" s="2">
        <v>30330</v>
      </c>
      <c r="D837" s="3">
        <f>Sheet3!B837</f>
        <v>14228.76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14301.15</v>
      </c>
      <c r="C838" s="2">
        <v>30331</v>
      </c>
      <c r="D838" s="3">
        <f>Sheet3!B838</f>
        <v>14301.15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14293.07</v>
      </c>
      <c r="C839" s="2">
        <v>30332</v>
      </c>
      <c r="D839" s="3">
        <f>Sheet3!B839</f>
        <v>14293.07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14235.07</v>
      </c>
      <c r="C840" s="2">
        <v>30333</v>
      </c>
      <c r="D840" s="3">
        <f>Sheet3!B840</f>
        <v>14235.07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14204.72</v>
      </c>
      <c r="C841" s="2">
        <v>30334</v>
      </c>
      <c r="D841" s="3">
        <f>Sheet3!B841</f>
        <v>14204.72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14129.74</v>
      </c>
      <c r="C842" s="2">
        <v>30335</v>
      </c>
      <c r="D842" s="3">
        <f>Sheet3!B842</f>
        <v>14129.74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14113.98</v>
      </c>
      <c r="C843" s="2">
        <v>30336</v>
      </c>
      <c r="D843" s="3">
        <f>Sheet3!B843</f>
        <v>14113.98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14088.59</v>
      </c>
      <c r="C844" s="2">
        <v>30337</v>
      </c>
      <c r="D844" s="3">
        <f>Sheet3!B844</f>
        <v>14088.59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14060.9</v>
      </c>
      <c r="C845" s="2">
        <v>30338</v>
      </c>
      <c r="D845" s="3">
        <f>Sheet3!B845</f>
        <v>14060.9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14033.75</v>
      </c>
      <c r="C846" s="2">
        <v>30339</v>
      </c>
      <c r="D846" s="3">
        <f>Sheet3!B846</f>
        <v>14033.75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14007.49</v>
      </c>
      <c r="C847" s="2">
        <v>30340</v>
      </c>
      <c r="D847" s="3">
        <f>Sheet3!B847</f>
        <v>14007.49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13983.64</v>
      </c>
      <c r="C848" s="2">
        <v>30341</v>
      </c>
      <c r="D848" s="3">
        <f>Sheet3!B848</f>
        <v>13983.64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13962.35</v>
      </c>
      <c r="C849" s="2">
        <v>30342</v>
      </c>
      <c r="D849" s="3">
        <f>Sheet3!B849</f>
        <v>13962.35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13941.67</v>
      </c>
      <c r="C850" s="2">
        <v>30343</v>
      </c>
      <c r="D850" s="3">
        <f>Sheet3!B850</f>
        <v>13941.67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13922.1</v>
      </c>
      <c r="C851" s="2">
        <v>30344</v>
      </c>
      <c r="D851" s="3">
        <f>Sheet3!B851</f>
        <v>13922.1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13902.88</v>
      </c>
      <c r="C852" s="2">
        <v>30345</v>
      </c>
      <c r="D852" s="3">
        <f>Sheet3!B852</f>
        <v>13902.88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13886.55</v>
      </c>
      <c r="C853" s="2">
        <v>30346</v>
      </c>
      <c r="D853" s="3">
        <f>Sheet3!B853</f>
        <v>13886.55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13872.08</v>
      </c>
      <c r="C854" s="2">
        <v>30347</v>
      </c>
      <c r="D854" s="3">
        <f>Sheet3!B854</f>
        <v>13872.08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13857.05</v>
      </c>
      <c r="C855" s="2">
        <v>30348</v>
      </c>
      <c r="D855" s="3">
        <f>Sheet3!B855</f>
        <v>13857.05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13842.15</v>
      </c>
      <c r="C856" s="2">
        <v>30349</v>
      </c>
      <c r="D856" s="3">
        <f>Sheet3!B856</f>
        <v>13842.15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13827.86</v>
      </c>
      <c r="C857" s="2">
        <v>30350</v>
      </c>
      <c r="D857" s="3">
        <f>Sheet3!B857</f>
        <v>13827.86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13813.94</v>
      </c>
      <c r="C858" s="2">
        <v>30351</v>
      </c>
      <c r="D858" s="3">
        <f>Sheet3!B858</f>
        <v>13813.94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13799.87</v>
      </c>
      <c r="C859" s="2">
        <v>30352</v>
      </c>
      <c r="D859" s="3">
        <f>Sheet3!B859</f>
        <v>13799.87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13786.24</v>
      </c>
      <c r="C860" s="2">
        <v>30353</v>
      </c>
      <c r="D860" s="3">
        <f>Sheet3!B860</f>
        <v>13786.24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13772.92</v>
      </c>
      <c r="C861" s="2">
        <v>30354</v>
      </c>
      <c r="D861" s="3">
        <f>Sheet3!B861</f>
        <v>13772.92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13725.33</v>
      </c>
      <c r="C862" s="2">
        <v>30355</v>
      </c>
      <c r="D862" s="3">
        <f>Sheet3!B862</f>
        <v>13725.33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13695.27</v>
      </c>
      <c r="C863" s="2">
        <v>30356</v>
      </c>
      <c r="D863" s="3">
        <f>Sheet3!B863</f>
        <v>13695.27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13673.31</v>
      </c>
      <c r="C864" s="2">
        <v>30357</v>
      </c>
      <c r="D864" s="3">
        <f>Sheet3!B864</f>
        <v>13673.31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13656.34</v>
      </c>
      <c r="C865" s="2">
        <v>30358</v>
      </c>
      <c r="D865" s="3">
        <f>Sheet3!B865</f>
        <v>13656.34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13640.23</v>
      </c>
      <c r="C866" s="2">
        <v>30359</v>
      </c>
      <c r="D866" s="3">
        <f>Sheet3!B866</f>
        <v>13640.23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13623.99</v>
      </c>
      <c r="C867" s="2">
        <v>30360</v>
      </c>
      <c r="D867" s="3">
        <f>Sheet3!B867</f>
        <v>13623.99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13608.54</v>
      </c>
      <c r="C868" s="2">
        <v>30361</v>
      </c>
      <c r="D868" s="3">
        <f>Sheet3!B868</f>
        <v>13608.54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13593.1</v>
      </c>
      <c r="C869" s="2">
        <v>30362</v>
      </c>
      <c r="D869" s="3">
        <f>Sheet3!B869</f>
        <v>13593.1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13578.33</v>
      </c>
      <c r="C870" s="2">
        <v>30363</v>
      </c>
      <c r="D870" s="3">
        <f>Sheet3!B870</f>
        <v>13578.33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13685.02</v>
      </c>
      <c r="C871" s="2">
        <v>30364</v>
      </c>
      <c r="D871" s="3">
        <f>Sheet3!B871</f>
        <v>13685.02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23033.39</v>
      </c>
      <c r="C872" s="2">
        <v>30365</v>
      </c>
      <c r="D872" s="3">
        <f>Sheet3!B872</f>
        <v>23033.39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17078.02</v>
      </c>
      <c r="C873" s="2">
        <v>30366</v>
      </c>
      <c r="D873" s="3">
        <f>Sheet3!B873</f>
        <v>17078.02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16449.21</v>
      </c>
      <c r="C874" s="2">
        <v>30367</v>
      </c>
      <c r="D874" s="3">
        <f>Sheet3!B874</f>
        <v>16449.21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15961.69</v>
      </c>
      <c r="C875" s="2">
        <v>30368</v>
      </c>
      <c r="D875" s="3">
        <f>Sheet3!B875</f>
        <v>15961.69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16107.47</v>
      </c>
      <c r="C876" s="2">
        <v>30369</v>
      </c>
      <c r="D876" s="3">
        <f>Sheet3!B876</f>
        <v>16107.47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24447.24</v>
      </c>
      <c r="C877" s="2">
        <v>30370</v>
      </c>
      <c r="D877" s="3">
        <f>Sheet3!B877</f>
        <v>24447.24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28939.26</v>
      </c>
      <c r="C878" s="2">
        <v>30371</v>
      </c>
      <c r="D878" s="3">
        <f>Sheet3!B878</f>
        <v>28939.26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29077.61</v>
      </c>
      <c r="C879" s="2">
        <v>30372</v>
      </c>
      <c r="D879" s="3">
        <f>Sheet3!B879</f>
        <v>29077.61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23855.31</v>
      </c>
      <c r="C880" s="2">
        <v>30373</v>
      </c>
      <c r="D880" s="3">
        <f>Sheet3!B880</f>
        <v>23855.31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22052.9</v>
      </c>
      <c r="C881" s="2">
        <v>30374</v>
      </c>
      <c r="D881" s="3">
        <f>Sheet3!B881</f>
        <v>22052.9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20634.77</v>
      </c>
      <c r="C882" s="2">
        <v>30375</v>
      </c>
      <c r="D882" s="3">
        <f>Sheet3!B882</f>
        <v>20634.77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19502.86</v>
      </c>
      <c r="C883" s="2">
        <v>30376</v>
      </c>
      <c r="D883" s="3">
        <f>Sheet3!B883</f>
        <v>19502.86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18559.22</v>
      </c>
      <c r="C884" s="2">
        <v>30377</v>
      </c>
      <c r="D884" s="3">
        <f>Sheet3!B884</f>
        <v>18559.22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17794.05</v>
      </c>
      <c r="C885" s="2">
        <v>30378</v>
      </c>
      <c r="D885" s="3">
        <f>Sheet3!B885</f>
        <v>17794.05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17189.82</v>
      </c>
      <c r="C886" s="2">
        <v>30379</v>
      </c>
      <c r="D886" s="3">
        <f>Sheet3!B886</f>
        <v>17189.82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17190.79</v>
      </c>
      <c r="C887" s="2">
        <v>30380</v>
      </c>
      <c r="D887" s="3">
        <f>Sheet3!B887</f>
        <v>17190.79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17555.47</v>
      </c>
      <c r="C888" s="2">
        <v>30381</v>
      </c>
      <c r="D888" s="3">
        <f>Sheet3!B888</f>
        <v>17555.47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21183.77</v>
      </c>
      <c r="C889" s="2">
        <v>30382</v>
      </c>
      <c r="D889" s="3">
        <f>Sheet3!B889</f>
        <v>21183.77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21207.53</v>
      </c>
      <c r="C890" s="2">
        <v>30383</v>
      </c>
      <c r="D890" s="3">
        <f>Sheet3!B890</f>
        <v>21207.53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27764.47</v>
      </c>
      <c r="C891" s="2">
        <v>30384</v>
      </c>
      <c r="D891" s="3">
        <f>Sheet3!B891</f>
        <v>27764.47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50266.26</v>
      </c>
      <c r="C892" s="2">
        <v>30385</v>
      </c>
      <c r="D892" s="3">
        <f>Sheet3!B892</f>
        <v>50266.26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61412.160000000003</v>
      </c>
      <c r="C893" s="2">
        <v>30386</v>
      </c>
      <c r="D893" s="3">
        <f>Sheet3!B893</f>
        <v>61412.160000000003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82677.45</v>
      </c>
      <c r="C894" s="2">
        <v>30387</v>
      </c>
      <c r="D894" s="3">
        <f>Sheet3!B894</f>
        <v>82677.45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68332.56</v>
      </c>
      <c r="C895" s="2">
        <v>30388</v>
      </c>
      <c r="D895" s="3">
        <f>Sheet3!B895</f>
        <v>68332.56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44617.59</v>
      </c>
      <c r="C896" s="2">
        <v>30389</v>
      </c>
      <c r="D896" s="3">
        <f>Sheet3!B896</f>
        <v>44617.59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37283.67</v>
      </c>
      <c r="C897" s="2">
        <v>30390</v>
      </c>
      <c r="D897" s="3">
        <f>Sheet3!B897</f>
        <v>37283.67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31720.82</v>
      </c>
      <c r="C898" s="2">
        <v>30391</v>
      </c>
      <c r="D898" s="3">
        <f>Sheet3!B898</f>
        <v>31720.82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28522.13</v>
      </c>
      <c r="C899" s="2">
        <v>30392</v>
      </c>
      <c r="D899" s="3">
        <f>Sheet3!B899</f>
        <v>28522.13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24644.34</v>
      </c>
      <c r="C900" s="2">
        <v>30393</v>
      </c>
      <c r="D900" s="3">
        <f>Sheet3!B900</f>
        <v>24644.34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21946.799999999999</v>
      </c>
      <c r="C901" s="2">
        <v>30394</v>
      </c>
      <c r="D901" s="3">
        <f>Sheet3!B901</f>
        <v>21946.799999999999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20690.97</v>
      </c>
      <c r="C902" s="2">
        <v>30395</v>
      </c>
      <c r="D902" s="3">
        <f>Sheet3!B902</f>
        <v>20690.97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18655.599999999999</v>
      </c>
      <c r="C903" s="2">
        <v>30396</v>
      </c>
      <c r="D903" s="3">
        <f>Sheet3!B903</f>
        <v>18655.599999999999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17137.61</v>
      </c>
      <c r="C904" s="2">
        <v>30397</v>
      </c>
      <c r="D904" s="3">
        <f>Sheet3!B904</f>
        <v>17137.61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15856.26</v>
      </c>
      <c r="C905" s="2">
        <v>30398</v>
      </c>
      <c r="D905" s="3">
        <f>Sheet3!B905</f>
        <v>15856.26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14896.79</v>
      </c>
      <c r="C906" s="2">
        <v>30399</v>
      </c>
      <c r="D906" s="3">
        <f>Sheet3!B906</f>
        <v>14896.79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14117.48</v>
      </c>
      <c r="C907" s="2">
        <v>30400</v>
      </c>
      <c r="D907" s="3">
        <f>Sheet3!B907</f>
        <v>14117.48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13488.49</v>
      </c>
      <c r="C908" s="2">
        <v>30401</v>
      </c>
      <c r="D908" s="3">
        <f>Sheet3!B908</f>
        <v>13488.49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13273.4</v>
      </c>
      <c r="C909" s="2">
        <v>30402</v>
      </c>
      <c r="D909" s="3">
        <f>Sheet3!B909</f>
        <v>13273.4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12824.59</v>
      </c>
      <c r="C910" s="2">
        <v>30403</v>
      </c>
      <c r="D910" s="3">
        <f>Sheet3!B910</f>
        <v>12824.59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12528.91</v>
      </c>
      <c r="C911" s="2">
        <v>30404</v>
      </c>
      <c r="D911" s="3">
        <f>Sheet3!B911</f>
        <v>12528.91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12498.29</v>
      </c>
      <c r="C912" s="2">
        <v>30405</v>
      </c>
      <c r="D912" s="3">
        <f>Sheet3!B912</f>
        <v>12498.29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12535.79</v>
      </c>
      <c r="C913" s="2">
        <v>30406</v>
      </c>
      <c r="D913" s="3">
        <f>Sheet3!B913</f>
        <v>12535.79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12011.11</v>
      </c>
      <c r="C914" s="2">
        <v>30407</v>
      </c>
      <c r="D914" s="3">
        <f>Sheet3!B914</f>
        <v>12011.11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11919.37</v>
      </c>
      <c r="C915" s="2">
        <v>30408</v>
      </c>
      <c r="D915" s="3">
        <f>Sheet3!B915</f>
        <v>11919.37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11366.74</v>
      </c>
      <c r="C916" s="2">
        <v>30409</v>
      </c>
      <c r="D916" s="3">
        <f>Sheet3!B916</f>
        <v>11366.74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11083.52</v>
      </c>
      <c r="C917" s="2">
        <v>30410</v>
      </c>
      <c r="D917" s="3">
        <f>Sheet3!B917</f>
        <v>11083.52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11044.46</v>
      </c>
      <c r="C918" s="2">
        <v>30411</v>
      </c>
      <c r="D918" s="3">
        <f>Sheet3!B918</f>
        <v>11044.46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11124.07</v>
      </c>
      <c r="C919" s="2">
        <v>30412</v>
      </c>
      <c r="D919" s="3">
        <f>Sheet3!B919</f>
        <v>11124.07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11245.36</v>
      </c>
      <c r="C920" s="2">
        <v>30413</v>
      </c>
      <c r="D920" s="3">
        <f>Sheet3!B920</f>
        <v>11245.36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11255.11</v>
      </c>
      <c r="C921" s="2">
        <v>30414</v>
      </c>
      <c r="D921" s="3">
        <f>Sheet3!B921</f>
        <v>11255.11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10522.46</v>
      </c>
      <c r="C922" s="2">
        <v>30415</v>
      </c>
      <c r="D922" s="3">
        <f>Sheet3!B922</f>
        <v>10522.46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9630.7710000000006</v>
      </c>
      <c r="C923" s="2">
        <v>30416</v>
      </c>
      <c r="D923" s="3">
        <f>Sheet3!B923</f>
        <v>9630.7710000000006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8574.777</v>
      </c>
      <c r="C924" s="2">
        <v>30417</v>
      </c>
      <c r="D924" s="3">
        <f>Sheet3!B924</f>
        <v>8574.777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8117.2610000000004</v>
      </c>
      <c r="C925" s="2">
        <v>30418</v>
      </c>
      <c r="D925" s="3">
        <f>Sheet3!B925</f>
        <v>8117.2610000000004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7907.8329999999996</v>
      </c>
      <c r="C926" s="2">
        <v>30419</v>
      </c>
      <c r="D926" s="3">
        <f>Sheet3!B926</f>
        <v>7907.8329999999996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7942.8559999999998</v>
      </c>
      <c r="C927" s="2">
        <v>30420</v>
      </c>
      <c r="D927" s="3">
        <f>Sheet3!B927</f>
        <v>7942.8559999999998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8113.1090000000004</v>
      </c>
      <c r="C928" s="2">
        <v>30421</v>
      </c>
      <c r="D928" s="3">
        <f>Sheet3!B928</f>
        <v>8113.1090000000004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8257.9390000000003</v>
      </c>
      <c r="C929" s="2">
        <v>30422</v>
      </c>
      <c r="D929" s="3">
        <f>Sheet3!B929</f>
        <v>8257.9390000000003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8041.6409999999996</v>
      </c>
      <c r="C930" s="2">
        <v>30423</v>
      </c>
      <c r="D930" s="3">
        <f>Sheet3!B930</f>
        <v>8041.6409999999996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8039.8440000000001</v>
      </c>
      <c r="C931" s="2">
        <v>30424</v>
      </c>
      <c r="D931" s="3">
        <f>Sheet3!B931</f>
        <v>8039.8440000000001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8374.7170000000006</v>
      </c>
      <c r="C932" s="2">
        <v>30425</v>
      </c>
      <c r="D932" s="3">
        <f>Sheet3!B932</f>
        <v>8374.7170000000006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12605.33</v>
      </c>
      <c r="C933" s="2">
        <v>30426</v>
      </c>
      <c r="D933" s="3">
        <f>Sheet3!B933</f>
        <v>12605.33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10639</v>
      </c>
      <c r="C934" s="2">
        <v>30427</v>
      </c>
      <c r="D934" s="3">
        <f>Sheet3!B934</f>
        <v>10639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16289.57</v>
      </c>
      <c r="C935" s="2">
        <v>30428</v>
      </c>
      <c r="D935" s="3">
        <f>Sheet3!B935</f>
        <v>16289.57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17996.21</v>
      </c>
      <c r="C936" s="2">
        <v>30429</v>
      </c>
      <c r="D936" s="3">
        <f>Sheet3!B936</f>
        <v>17996.21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13608.01</v>
      </c>
      <c r="C937" s="2">
        <v>30430</v>
      </c>
      <c r="D937" s="3">
        <f>Sheet3!B937</f>
        <v>13608.01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11976.19</v>
      </c>
      <c r="C938" s="2">
        <v>30431</v>
      </c>
      <c r="D938" s="3">
        <f>Sheet3!B938</f>
        <v>11976.19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11008.78</v>
      </c>
      <c r="C939" s="2">
        <v>30432</v>
      </c>
      <c r="D939" s="3">
        <f>Sheet3!B939</f>
        <v>11008.78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10632.48</v>
      </c>
      <c r="C940" s="2">
        <v>30433</v>
      </c>
      <c r="D940" s="3">
        <f>Sheet3!B940</f>
        <v>10632.48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11755.23</v>
      </c>
      <c r="C941" s="2">
        <v>30434</v>
      </c>
      <c r="D941" s="3">
        <f>Sheet3!B941</f>
        <v>11755.23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18122.95</v>
      </c>
      <c r="C942" s="2">
        <v>30435</v>
      </c>
      <c r="D942" s="3">
        <f>Sheet3!B942</f>
        <v>18122.95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17957.37</v>
      </c>
      <c r="C943" s="2">
        <v>30436</v>
      </c>
      <c r="D943" s="3">
        <f>Sheet3!B943</f>
        <v>17957.37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14867.99</v>
      </c>
      <c r="C944" s="2">
        <v>30437</v>
      </c>
      <c r="D944" s="3">
        <f>Sheet3!B944</f>
        <v>14867.99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25307.73</v>
      </c>
      <c r="C945" s="2">
        <v>30438</v>
      </c>
      <c r="D945" s="3">
        <f>Sheet3!B945</f>
        <v>25307.73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25932.39</v>
      </c>
      <c r="C946" s="2">
        <v>30439</v>
      </c>
      <c r="D946" s="3">
        <f>Sheet3!B946</f>
        <v>25932.39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40416.42</v>
      </c>
      <c r="C947" s="2">
        <v>30440</v>
      </c>
      <c r="D947" s="3">
        <f>Sheet3!B947</f>
        <v>40416.42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32806.199999999997</v>
      </c>
      <c r="C948" s="2">
        <v>30441</v>
      </c>
      <c r="D948" s="3">
        <f>Sheet3!B948</f>
        <v>32806.199999999997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23706.45</v>
      </c>
      <c r="C949" s="2">
        <v>30442</v>
      </c>
      <c r="D949" s="3">
        <f>Sheet3!B949</f>
        <v>23706.45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32066.69</v>
      </c>
      <c r="C950" s="2">
        <v>30443</v>
      </c>
      <c r="D950" s="3">
        <f>Sheet3!B950</f>
        <v>32066.69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41502.129999999997</v>
      </c>
      <c r="C951" s="2">
        <v>30444</v>
      </c>
      <c r="D951" s="3">
        <f>Sheet3!B951</f>
        <v>41502.129999999997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50546.11</v>
      </c>
      <c r="C952" s="2">
        <v>30445</v>
      </c>
      <c r="D952" s="3">
        <f>Sheet3!B952</f>
        <v>50546.11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47622.77</v>
      </c>
      <c r="C953" s="2">
        <v>30446</v>
      </c>
      <c r="D953" s="3">
        <f>Sheet3!B953</f>
        <v>47622.77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37237.160000000003</v>
      </c>
      <c r="C954" s="2">
        <v>30447</v>
      </c>
      <c r="D954" s="3">
        <f>Sheet3!B954</f>
        <v>37237.160000000003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62609.1</v>
      </c>
      <c r="C955" s="2">
        <v>30448</v>
      </c>
      <c r="D955" s="3">
        <f>Sheet3!B955</f>
        <v>62609.1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80194.41</v>
      </c>
      <c r="C956" s="2">
        <v>30449</v>
      </c>
      <c r="D956" s="3">
        <f>Sheet3!B956</f>
        <v>80194.41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84880.44</v>
      </c>
      <c r="C957" s="2">
        <v>30450</v>
      </c>
      <c r="D957" s="3">
        <f>Sheet3!B957</f>
        <v>84880.44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114362.3</v>
      </c>
      <c r="C958" s="2">
        <v>30451</v>
      </c>
      <c r="D958" s="3">
        <f>Sheet3!B958</f>
        <v>114362.3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118185.9</v>
      </c>
      <c r="C959" s="2">
        <v>30452</v>
      </c>
      <c r="D959" s="3">
        <f>Sheet3!B959</f>
        <v>118185.9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137372.4</v>
      </c>
      <c r="C960" s="2">
        <v>30453</v>
      </c>
      <c r="D960" s="3">
        <f>Sheet3!B960</f>
        <v>137372.4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184509.3</v>
      </c>
      <c r="C961" s="2">
        <v>30454</v>
      </c>
      <c r="D961" s="3">
        <f>Sheet3!B961</f>
        <v>184509.3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226430.1</v>
      </c>
      <c r="C962" s="2">
        <v>30455</v>
      </c>
      <c r="D962" s="3">
        <f>Sheet3!B962</f>
        <v>226430.1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255612.2</v>
      </c>
      <c r="C963" s="2">
        <v>30456</v>
      </c>
      <c r="D963" s="3">
        <f>Sheet3!B963</f>
        <v>255612.2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294388.40000000002</v>
      </c>
      <c r="C964" s="2">
        <v>30457</v>
      </c>
      <c r="D964" s="3">
        <f>Sheet3!B964</f>
        <v>294388.40000000002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337891.6</v>
      </c>
      <c r="C965" s="2">
        <v>30458</v>
      </c>
      <c r="D965" s="3">
        <f>Sheet3!B965</f>
        <v>337891.6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380113.6</v>
      </c>
      <c r="C966" s="2">
        <v>30459</v>
      </c>
      <c r="D966" s="3">
        <f>Sheet3!B966</f>
        <v>380113.6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410916.9</v>
      </c>
      <c r="C967" s="2">
        <v>30460</v>
      </c>
      <c r="D967" s="3">
        <f>Sheet3!B967</f>
        <v>410916.9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448380</v>
      </c>
      <c r="C968" s="2">
        <v>30461</v>
      </c>
      <c r="D968" s="3">
        <f>Sheet3!B968</f>
        <v>448380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481814.8</v>
      </c>
      <c r="C969" s="2">
        <v>30462</v>
      </c>
      <c r="D969" s="3">
        <f>Sheet3!B969</f>
        <v>481814.8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500934.9</v>
      </c>
      <c r="C970" s="2">
        <v>30463</v>
      </c>
      <c r="D970" s="3">
        <f>Sheet3!B970</f>
        <v>500934.9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522807.6</v>
      </c>
      <c r="C971" s="2">
        <v>30464</v>
      </c>
      <c r="D971" s="3">
        <f>Sheet3!B971</f>
        <v>522807.6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564338</v>
      </c>
      <c r="C972" s="2">
        <v>30465</v>
      </c>
      <c r="D972" s="3">
        <f>Sheet3!B972</f>
        <v>564338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430910</v>
      </c>
      <c r="C973" s="2">
        <v>30466</v>
      </c>
      <c r="D973" s="3">
        <f>Sheet3!B973</f>
        <v>430910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470376.9</v>
      </c>
      <c r="C974" s="2">
        <v>30467</v>
      </c>
      <c r="D974" s="3">
        <f>Sheet3!B974</f>
        <v>470376.9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262549.59999999998</v>
      </c>
      <c r="C975" s="2">
        <v>30468</v>
      </c>
      <c r="D975" s="3">
        <f>Sheet3!B975</f>
        <v>262549.59999999998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307243</v>
      </c>
      <c r="C976" s="2">
        <v>30469</v>
      </c>
      <c r="D976" s="3">
        <f>Sheet3!B976</f>
        <v>307243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290758.2</v>
      </c>
      <c r="C977" s="2">
        <v>30470</v>
      </c>
      <c r="D977" s="3">
        <f>Sheet3!B977</f>
        <v>290758.2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473163.4</v>
      </c>
      <c r="C978" s="2">
        <v>30471</v>
      </c>
      <c r="D978" s="3">
        <f>Sheet3!B978</f>
        <v>473163.4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381211.8</v>
      </c>
      <c r="C979" s="2">
        <v>30472</v>
      </c>
      <c r="D979" s="3">
        <f>Sheet3!B979</f>
        <v>381211.8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439504.2</v>
      </c>
      <c r="C980" s="2">
        <v>30473</v>
      </c>
      <c r="D980" s="3">
        <f>Sheet3!B980</f>
        <v>439504.2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483427.8</v>
      </c>
      <c r="C981" s="2">
        <v>30474</v>
      </c>
      <c r="D981" s="3">
        <f>Sheet3!B981</f>
        <v>483427.8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356066.3</v>
      </c>
      <c r="C982" s="2">
        <v>30475</v>
      </c>
      <c r="D982" s="3">
        <f>Sheet3!B982</f>
        <v>356066.3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372282.4</v>
      </c>
      <c r="C983" s="2">
        <v>30476</v>
      </c>
      <c r="D983" s="3">
        <f>Sheet3!B983</f>
        <v>372282.4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375176.2</v>
      </c>
      <c r="C984" s="2">
        <v>30477</v>
      </c>
      <c r="D984" s="3">
        <f>Sheet3!B984</f>
        <v>375176.2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407256.2</v>
      </c>
      <c r="C985" s="2">
        <v>30478</v>
      </c>
      <c r="D985" s="3">
        <f>Sheet3!B985</f>
        <v>407256.2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264792.59999999998</v>
      </c>
      <c r="C986" s="2">
        <v>30479</v>
      </c>
      <c r="D986" s="3">
        <f>Sheet3!B986</f>
        <v>264792.59999999998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354623.4</v>
      </c>
      <c r="C987" s="2">
        <v>30480</v>
      </c>
      <c r="D987" s="3">
        <f>Sheet3!B987</f>
        <v>354623.4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346453.3</v>
      </c>
      <c r="C988" s="2">
        <v>30481</v>
      </c>
      <c r="D988" s="3">
        <f>Sheet3!B988</f>
        <v>346453.3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351311.6</v>
      </c>
      <c r="C989" s="2">
        <v>30482</v>
      </c>
      <c r="D989" s="3">
        <f>Sheet3!B989</f>
        <v>351311.6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340927.9</v>
      </c>
      <c r="C990" s="2">
        <v>30483</v>
      </c>
      <c r="D990" s="3">
        <f>Sheet3!B990</f>
        <v>340927.9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356351.7</v>
      </c>
      <c r="C991" s="2">
        <v>30484</v>
      </c>
      <c r="D991" s="3">
        <f>Sheet3!B991</f>
        <v>356351.7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301199.8</v>
      </c>
      <c r="C992" s="2">
        <v>30485</v>
      </c>
      <c r="D992" s="3">
        <f>Sheet3!B992</f>
        <v>301199.8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224401.6</v>
      </c>
      <c r="C993" s="2">
        <v>30486</v>
      </c>
      <c r="D993" s="3">
        <f>Sheet3!B993</f>
        <v>224401.6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220010.9</v>
      </c>
      <c r="C994" s="2">
        <v>30487</v>
      </c>
      <c r="D994" s="3">
        <f>Sheet3!B994</f>
        <v>220010.9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194677.2</v>
      </c>
      <c r="C995" s="2">
        <v>30488</v>
      </c>
      <c r="D995" s="3">
        <f>Sheet3!B995</f>
        <v>194677.2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222011.1</v>
      </c>
      <c r="C996" s="2">
        <v>30489</v>
      </c>
      <c r="D996" s="3">
        <f>Sheet3!B996</f>
        <v>222011.1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241391.2</v>
      </c>
      <c r="C997" s="2">
        <v>30490</v>
      </c>
      <c r="D997" s="3">
        <f>Sheet3!B997</f>
        <v>241391.2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212357.5</v>
      </c>
      <c r="C998" s="2">
        <v>30491</v>
      </c>
      <c r="D998" s="3">
        <f>Sheet3!B998</f>
        <v>212357.5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212041.5</v>
      </c>
      <c r="C999" s="2">
        <v>30492</v>
      </c>
      <c r="D999" s="3">
        <f>Sheet3!B999</f>
        <v>212041.5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200454.1</v>
      </c>
      <c r="C1000" s="2">
        <v>30493</v>
      </c>
      <c r="D1000" s="3">
        <f>Sheet3!B1000</f>
        <v>200454.1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176758.6</v>
      </c>
      <c r="C1001" s="2">
        <v>30494</v>
      </c>
      <c r="D1001" s="3">
        <f>Sheet3!B1001</f>
        <v>176758.6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180971</v>
      </c>
      <c r="C1002" s="2">
        <v>30495</v>
      </c>
      <c r="D1002" s="3">
        <f>Sheet3!B1002</f>
        <v>180971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183277.2</v>
      </c>
      <c r="C1003" s="2">
        <v>30496</v>
      </c>
      <c r="D1003" s="3">
        <f>Sheet3!B1003</f>
        <v>183277.2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142695.6</v>
      </c>
      <c r="C1004" s="2">
        <v>30497</v>
      </c>
      <c r="D1004" s="3">
        <f>Sheet3!B1004</f>
        <v>142695.6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173329.6</v>
      </c>
      <c r="C1005" s="2">
        <v>30498</v>
      </c>
      <c r="D1005" s="3">
        <f>Sheet3!B1005</f>
        <v>173329.6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116557.8</v>
      </c>
      <c r="C1006" s="2">
        <v>30499</v>
      </c>
      <c r="D1006" s="3">
        <f>Sheet3!B1006</f>
        <v>116557.8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148399.5</v>
      </c>
      <c r="C1007" s="2">
        <v>30500</v>
      </c>
      <c r="D1007" s="3">
        <f>Sheet3!B1007</f>
        <v>148399.5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159464.79999999999</v>
      </c>
      <c r="C1008" s="2">
        <v>30501</v>
      </c>
      <c r="D1008" s="3">
        <f>Sheet3!B1008</f>
        <v>159464.79999999999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155093.6</v>
      </c>
      <c r="C1009" s="2">
        <v>30502</v>
      </c>
      <c r="D1009" s="3">
        <f>Sheet3!B1009</f>
        <v>155093.6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148931.6</v>
      </c>
      <c r="C1010" s="2">
        <v>30503</v>
      </c>
      <c r="D1010" s="3">
        <f>Sheet3!B1010</f>
        <v>148931.6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122689.60000000001</v>
      </c>
      <c r="C1011" s="2">
        <v>30504</v>
      </c>
      <c r="D1011" s="3">
        <f>Sheet3!B1011</f>
        <v>122689.60000000001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77207.899999999994</v>
      </c>
      <c r="C1012" s="2">
        <v>30505</v>
      </c>
      <c r="D1012" s="3">
        <f>Sheet3!B1012</f>
        <v>77207.899999999994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78998.8</v>
      </c>
      <c r="C1013" s="2">
        <v>30506</v>
      </c>
      <c r="D1013" s="3">
        <f>Sheet3!B1013</f>
        <v>78998.8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82669.509999999995</v>
      </c>
      <c r="C1014" s="2">
        <v>30507</v>
      </c>
      <c r="D1014" s="3">
        <f>Sheet3!B1014</f>
        <v>82669.509999999995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97255.9</v>
      </c>
      <c r="C1015" s="2">
        <v>30508</v>
      </c>
      <c r="D1015" s="3">
        <f>Sheet3!B1015</f>
        <v>97255.9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98508.97</v>
      </c>
      <c r="C1016" s="2">
        <v>30509</v>
      </c>
      <c r="D1016" s="3">
        <f>Sheet3!B1016</f>
        <v>98508.97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88929.36</v>
      </c>
      <c r="C1017" s="2">
        <v>30510</v>
      </c>
      <c r="D1017" s="3">
        <f>Sheet3!B1017</f>
        <v>88929.36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88931.57</v>
      </c>
      <c r="C1018" s="2">
        <v>30511</v>
      </c>
      <c r="D1018" s="3">
        <f>Sheet3!B1018</f>
        <v>88931.57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68915.3</v>
      </c>
      <c r="C1019" s="2">
        <v>30512</v>
      </c>
      <c r="D1019" s="3">
        <f>Sheet3!B1019</f>
        <v>68915.3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61224.25</v>
      </c>
      <c r="C1020" s="2">
        <v>30513</v>
      </c>
      <c r="D1020" s="3">
        <f>Sheet3!B1020</f>
        <v>61224.25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64101.63</v>
      </c>
      <c r="C1021" s="2">
        <v>30514</v>
      </c>
      <c r="D1021" s="3">
        <f>Sheet3!B1021</f>
        <v>64101.63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52802.04</v>
      </c>
      <c r="C1022" s="2">
        <v>30515</v>
      </c>
      <c r="D1022" s="3">
        <f>Sheet3!B1022</f>
        <v>52802.04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52756.47</v>
      </c>
      <c r="C1023" s="2">
        <v>30516</v>
      </c>
      <c r="D1023" s="3">
        <f>Sheet3!B1023</f>
        <v>52756.47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47854.35</v>
      </c>
      <c r="C1024" s="2">
        <v>30517</v>
      </c>
      <c r="D1024" s="3">
        <f>Sheet3!B1024</f>
        <v>47854.35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54050.3</v>
      </c>
      <c r="C1025" s="2">
        <v>30518</v>
      </c>
      <c r="D1025" s="3">
        <f>Sheet3!B1025</f>
        <v>54050.3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51724.11</v>
      </c>
      <c r="C1026" s="2">
        <v>30519</v>
      </c>
      <c r="D1026" s="3">
        <f>Sheet3!B1026</f>
        <v>51724.11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43699.95</v>
      </c>
      <c r="C1027" s="2">
        <v>30520</v>
      </c>
      <c r="D1027" s="3">
        <f>Sheet3!B1027</f>
        <v>43699.95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43824.51</v>
      </c>
      <c r="C1028" s="2">
        <v>30521</v>
      </c>
      <c r="D1028" s="3">
        <f>Sheet3!B1028</f>
        <v>43824.51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40539.82</v>
      </c>
      <c r="C1029" s="2">
        <v>30522</v>
      </c>
      <c r="D1029" s="3">
        <f>Sheet3!B1029</f>
        <v>40539.82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36478.910000000003</v>
      </c>
      <c r="C1030" s="2">
        <v>30523</v>
      </c>
      <c r="D1030" s="3">
        <f>Sheet3!B1030</f>
        <v>36478.910000000003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34590.019999999997</v>
      </c>
      <c r="C1031" s="2">
        <v>30524</v>
      </c>
      <c r="D1031" s="3">
        <f>Sheet3!B1031</f>
        <v>34590.019999999997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33495.33</v>
      </c>
      <c r="C1032" s="2">
        <v>30525</v>
      </c>
      <c r="D1032" s="3">
        <f>Sheet3!B1032</f>
        <v>33495.33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34496.97</v>
      </c>
      <c r="C1033" s="2">
        <v>30526</v>
      </c>
      <c r="D1033" s="3">
        <f>Sheet3!B1033</f>
        <v>34496.97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35180.46</v>
      </c>
      <c r="C1034" s="2">
        <v>30527</v>
      </c>
      <c r="D1034" s="3">
        <f>Sheet3!B1034</f>
        <v>35180.46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31742.91</v>
      </c>
      <c r="C1035" s="2">
        <v>30528</v>
      </c>
      <c r="D1035" s="3">
        <f>Sheet3!B1035</f>
        <v>31742.91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28825.279999999999</v>
      </c>
      <c r="C1036" s="2">
        <v>30529</v>
      </c>
      <c r="D1036" s="3">
        <f>Sheet3!B1036</f>
        <v>28825.279999999999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27083.53</v>
      </c>
      <c r="C1037" s="2">
        <v>30530</v>
      </c>
      <c r="D1037" s="3">
        <f>Sheet3!B1037</f>
        <v>27083.53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24797.17</v>
      </c>
      <c r="C1038" s="2">
        <v>30531</v>
      </c>
      <c r="D1038" s="3">
        <f>Sheet3!B1038</f>
        <v>24797.17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24137.79</v>
      </c>
      <c r="C1039" s="2">
        <v>30532</v>
      </c>
      <c r="D1039" s="3">
        <f>Sheet3!B1039</f>
        <v>24137.79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22227.65</v>
      </c>
      <c r="C1040" s="2">
        <v>30533</v>
      </c>
      <c r="D1040" s="3">
        <f>Sheet3!B1040</f>
        <v>22227.65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22750.57</v>
      </c>
      <c r="C1041" s="2">
        <v>30534</v>
      </c>
      <c r="D1041" s="3">
        <f>Sheet3!B1041</f>
        <v>22750.57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21895.77</v>
      </c>
      <c r="C1042" s="2">
        <v>30535</v>
      </c>
      <c r="D1042" s="3">
        <f>Sheet3!B1042</f>
        <v>21895.77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19427.689999999999</v>
      </c>
      <c r="C1043" s="2">
        <v>30536</v>
      </c>
      <c r="D1043" s="3">
        <f>Sheet3!B1043</f>
        <v>19427.689999999999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18172.060000000001</v>
      </c>
      <c r="C1044" s="2">
        <v>30537</v>
      </c>
      <c r="D1044" s="3">
        <f>Sheet3!B1044</f>
        <v>18172.060000000001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38251.79</v>
      </c>
      <c r="C1045" s="2">
        <v>30538</v>
      </c>
      <c r="D1045" s="3">
        <f>Sheet3!B1045</f>
        <v>38251.79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21091.59</v>
      </c>
      <c r="C1046" s="2">
        <v>30539</v>
      </c>
      <c r="D1046" s="3">
        <f>Sheet3!B1046</f>
        <v>21091.59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20378.88</v>
      </c>
      <c r="C1047" s="2">
        <v>30540</v>
      </c>
      <c r="D1047" s="3">
        <f>Sheet3!B1047</f>
        <v>20378.88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18338.04</v>
      </c>
      <c r="C1048" s="2">
        <v>30541</v>
      </c>
      <c r="D1048" s="3">
        <f>Sheet3!B1048</f>
        <v>18338.04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16195.46</v>
      </c>
      <c r="C1049" s="2">
        <v>30542</v>
      </c>
      <c r="D1049" s="3">
        <f>Sheet3!B1049</f>
        <v>16195.46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35671.089999999997</v>
      </c>
      <c r="C1050" s="2">
        <v>30543</v>
      </c>
      <c r="D1050" s="3">
        <f>Sheet3!B1050</f>
        <v>35671.089999999997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35044.949999999997</v>
      </c>
      <c r="C1051" s="2">
        <v>30544</v>
      </c>
      <c r="D1051" s="3">
        <f>Sheet3!B1051</f>
        <v>35044.949999999997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23903.83</v>
      </c>
      <c r="C1052" s="2">
        <v>30545</v>
      </c>
      <c r="D1052" s="3">
        <f>Sheet3!B1052</f>
        <v>23903.83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19001.259999999998</v>
      </c>
      <c r="C1053" s="2">
        <v>30546</v>
      </c>
      <c r="D1053" s="3">
        <f>Sheet3!B1053</f>
        <v>19001.259999999998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29148.400000000001</v>
      </c>
      <c r="C1054" s="2">
        <v>30547</v>
      </c>
      <c r="D1054" s="3">
        <f>Sheet3!B1054</f>
        <v>29148.400000000001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17247</v>
      </c>
      <c r="C1055" s="2">
        <v>30548</v>
      </c>
      <c r="D1055" s="3">
        <f>Sheet3!B1055</f>
        <v>17247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17177</v>
      </c>
      <c r="C1056" s="2">
        <v>30549</v>
      </c>
      <c r="D1056" s="3">
        <f>Sheet3!B1056</f>
        <v>17177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22631.23</v>
      </c>
      <c r="C1057" s="2">
        <v>30550</v>
      </c>
      <c r="D1057" s="3">
        <f>Sheet3!B1057</f>
        <v>22631.23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15384.7</v>
      </c>
      <c r="C1058" s="2">
        <v>30551</v>
      </c>
      <c r="D1058" s="3">
        <f>Sheet3!B1058</f>
        <v>15384.7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15590.03</v>
      </c>
      <c r="C1059" s="2">
        <v>30552</v>
      </c>
      <c r="D1059" s="3">
        <f>Sheet3!B1059</f>
        <v>15590.03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13346.64</v>
      </c>
      <c r="C1060" s="2">
        <v>30553</v>
      </c>
      <c r="D1060" s="3">
        <f>Sheet3!B1060</f>
        <v>13346.64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12961.22</v>
      </c>
      <c r="C1061" s="2">
        <v>30554</v>
      </c>
      <c r="D1061" s="3">
        <f>Sheet3!B1061</f>
        <v>12961.22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11611.87</v>
      </c>
      <c r="C1062" s="2">
        <v>30555</v>
      </c>
      <c r="D1062" s="3">
        <f>Sheet3!B1062</f>
        <v>11611.87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10409.950000000001</v>
      </c>
      <c r="C1063" s="2">
        <v>30556</v>
      </c>
      <c r="D1063" s="3">
        <f>Sheet3!B1063</f>
        <v>10409.950000000001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10017.709999999999</v>
      </c>
      <c r="C1064" s="2">
        <v>30557</v>
      </c>
      <c r="D1064" s="3">
        <f>Sheet3!B1064</f>
        <v>10017.709999999999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9542.0040000000008</v>
      </c>
      <c r="C1065" s="2">
        <v>30558</v>
      </c>
      <c r="D1065" s="3">
        <f>Sheet3!B1065</f>
        <v>9542.0040000000008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9383.8580000000002</v>
      </c>
      <c r="C1066" s="2">
        <v>30559</v>
      </c>
      <c r="D1066" s="3">
        <f>Sheet3!B1066</f>
        <v>9383.8580000000002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12952.15</v>
      </c>
      <c r="C1067" s="2">
        <v>30560</v>
      </c>
      <c r="D1067" s="3">
        <f>Sheet3!B1067</f>
        <v>12952.15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10533.24</v>
      </c>
      <c r="C1068" s="2">
        <v>30561</v>
      </c>
      <c r="D1068" s="3">
        <f>Sheet3!B1068</f>
        <v>10533.79</v>
      </c>
      <c r="E1068" s="2">
        <v>30561</v>
      </c>
      <c r="F1068" s="3">
        <f t="shared" si="34"/>
        <v>0.55000000000109139</v>
      </c>
      <c r="G1068" s="3">
        <f t="shared" si="35"/>
        <v>5.2212926211846955E-3</v>
      </c>
    </row>
    <row r="1069" spans="1:7" x14ac:dyDescent="0.3">
      <c r="A1069" s="2">
        <v>30562</v>
      </c>
      <c r="B1069" s="3">
        <f>Sheet2!B1069</f>
        <v>10735.33</v>
      </c>
      <c r="C1069" s="2">
        <v>30562</v>
      </c>
      <c r="D1069" s="3">
        <f>Sheet3!B1069</f>
        <v>10735.63</v>
      </c>
      <c r="E1069" s="2">
        <v>30562</v>
      </c>
      <c r="F1069" s="3">
        <f t="shared" si="34"/>
        <v>0.2999999999992724</v>
      </c>
      <c r="G1069" s="3">
        <f t="shared" si="35"/>
        <v>2.7944331166337927E-3</v>
      </c>
    </row>
    <row r="1070" spans="1:7" x14ac:dyDescent="0.3">
      <c r="A1070" s="2">
        <v>30563</v>
      </c>
      <c r="B1070" s="3">
        <f>Sheet2!B1070</f>
        <v>9890.3520000000008</v>
      </c>
      <c r="C1070" s="2">
        <v>30563</v>
      </c>
      <c r="D1070" s="3">
        <f>Sheet3!B1070</f>
        <v>9890.5110000000004</v>
      </c>
      <c r="E1070" s="2">
        <v>30563</v>
      </c>
      <c r="F1070" s="3">
        <f t="shared" si="34"/>
        <v>0.15899999999965075</v>
      </c>
      <c r="G1070" s="3">
        <f t="shared" si="35"/>
        <v>1.6076014677062767E-3</v>
      </c>
    </row>
    <row r="1071" spans="1:7" x14ac:dyDescent="0.3">
      <c r="A1071" s="2">
        <v>30564</v>
      </c>
      <c r="B1071" s="3">
        <f>Sheet2!B1071</f>
        <v>9626.2880000000005</v>
      </c>
      <c r="C1071" s="2">
        <v>30564</v>
      </c>
      <c r="D1071" s="3">
        <f>Sheet3!B1071</f>
        <v>9626.3819999999996</v>
      </c>
      <c r="E1071" s="2">
        <v>30564</v>
      </c>
      <c r="F1071" s="3">
        <f t="shared" si="34"/>
        <v>9.3999999999141437E-2</v>
      </c>
      <c r="G1071" s="3">
        <f t="shared" si="35"/>
        <v>9.7648316884932926E-4</v>
      </c>
    </row>
    <row r="1072" spans="1:7" x14ac:dyDescent="0.3">
      <c r="A1072" s="2">
        <v>30565</v>
      </c>
      <c r="B1072" s="3">
        <f>Sheet2!B1072</f>
        <v>9093.9590000000007</v>
      </c>
      <c r="C1072" s="2">
        <v>30565</v>
      </c>
      <c r="D1072" s="3">
        <f>Sheet3!B1072</f>
        <v>9094.0210000000006</v>
      </c>
      <c r="E1072" s="2">
        <v>30565</v>
      </c>
      <c r="F1072" s="3">
        <f t="shared" si="34"/>
        <v>6.1999999999898137E-2</v>
      </c>
      <c r="G1072" s="3">
        <f t="shared" si="35"/>
        <v>6.8176662446565864E-4</v>
      </c>
    </row>
    <row r="1073" spans="1:7" x14ac:dyDescent="0.3">
      <c r="A1073" s="2">
        <v>30566</v>
      </c>
      <c r="B1073" s="3">
        <f>Sheet2!B1073</f>
        <v>8345.6970000000001</v>
      </c>
      <c r="C1073" s="2">
        <v>30566</v>
      </c>
      <c r="D1073" s="3">
        <f>Sheet3!B1073</f>
        <v>8345.7489999999998</v>
      </c>
      <c r="E1073" s="2">
        <v>30566</v>
      </c>
      <c r="F1073" s="3">
        <f t="shared" si="34"/>
        <v>5.1999999999679858E-2</v>
      </c>
      <c r="G1073" s="3">
        <f t="shared" si="35"/>
        <v>6.2307169793483915E-4</v>
      </c>
    </row>
    <row r="1074" spans="1:7" x14ac:dyDescent="0.3">
      <c r="A1074" s="2">
        <v>30567</v>
      </c>
      <c r="B1074" s="3">
        <f>Sheet2!B1074</f>
        <v>8370.9110000000001</v>
      </c>
      <c r="C1074" s="2">
        <v>30567</v>
      </c>
      <c r="D1074" s="3">
        <f>Sheet3!B1074</f>
        <v>8370.9459999999999</v>
      </c>
      <c r="E1074" s="2">
        <v>30567</v>
      </c>
      <c r="F1074" s="3">
        <f t="shared" si="34"/>
        <v>3.4999999999854481E-2</v>
      </c>
      <c r="G1074" s="3">
        <f t="shared" si="35"/>
        <v>4.181128393356555E-4</v>
      </c>
    </row>
    <row r="1075" spans="1:7" x14ac:dyDescent="0.3">
      <c r="A1075" s="2">
        <v>30568</v>
      </c>
      <c r="B1075" s="3">
        <f>Sheet2!B1075</f>
        <v>7389.5879999999997</v>
      </c>
      <c r="C1075" s="2">
        <v>30568</v>
      </c>
      <c r="D1075" s="3">
        <f>Sheet3!B1075</f>
        <v>7390.1809999999996</v>
      </c>
      <c r="E1075" s="2">
        <v>30568</v>
      </c>
      <c r="F1075" s="3">
        <f t="shared" si="34"/>
        <v>0.5929999999998472</v>
      </c>
      <c r="G1075" s="3">
        <f t="shared" si="35"/>
        <v>8.0241607072931934E-3</v>
      </c>
    </row>
    <row r="1076" spans="1:7" x14ac:dyDescent="0.3">
      <c r="A1076" s="2">
        <v>30569</v>
      </c>
      <c r="B1076" s="3">
        <f>Sheet2!B1076</f>
        <v>7546.4629999999997</v>
      </c>
      <c r="C1076" s="2">
        <v>30569</v>
      </c>
      <c r="D1076" s="3">
        <f>Sheet3!B1076</f>
        <v>7546.8109999999997</v>
      </c>
      <c r="E1076" s="2">
        <v>30569</v>
      </c>
      <c r="F1076" s="3">
        <f t="shared" si="34"/>
        <v>0.34799999999995634</v>
      </c>
      <c r="G1076" s="3">
        <f t="shared" si="35"/>
        <v>4.611219228889611E-3</v>
      </c>
    </row>
    <row r="1077" spans="1:7" x14ac:dyDescent="0.3">
      <c r="A1077" s="2">
        <v>30570</v>
      </c>
      <c r="B1077" s="3">
        <f>Sheet2!B1077</f>
        <v>7185.3249999999998</v>
      </c>
      <c r="C1077" s="2">
        <v>30570</v>
      </c>
      <c r="D1077" s="3">
        <f>Sheet3!B1077</f>
        <v>7185.5320000000002</v>
      </c>
      <c r="E1077" s="2">
        <v>30570</v>
      </c>
      <c r="F1077" s="3">
        <f t="shared" si="34"/>
        <v>0.20700000000033469</v>
      </c>
      <c r="G1077" s="3">
        <f t="shared" si="35"/>
        <v>2.8807887850243333E-3</v>
      </c>
    </row>
    <row r="1078" spans="1:7" x14ac:dyDescent="0.3">
      <c r="A1078" s="2">
        <v>30571</v>
      </c>
      <c r="B1078" s="3">
        <f>Sheet2!B1078</f>
        <v>7156.482</v>
      </c>
      <c r="C1078" s="2">
        <v>30571</v>
      </c>
      <c r="D1078" s="3">
        <f>Sheet3!B1078</f>
        <v>7156.6120000000001</v>
      </c>
      <c r="E1078" s="2">
        <v>30571</v>
      </c>
      <c r="F1078" s="3">
        <f t="shared" si="34"/>
        <v>0.13000000000010914</v>
      </c>
      <c r="G1078" s="3">
        <f t="shared" si="35"/>
        <v>1.8165019984331852E-3</v>
      </c>
    </row>
    <row r="1079" spans="1:7" x14ac:dyDescent="0.3">
      <c r="A1079" s="2">
        <v>30572</v>
      </c>
      <c r="B1079" s="3">
        <f>Sheet2!B1079</f>
        <v>6889.16</v>
      </c>
      <c r="C1079" s="2">
        <v>30572</v>
      </c>
      <c r="D1079" s="3">
        <f>Sheet3!B1079</f>
        <v>6889.2479999999996</v>
      </c>
      <c r="E1079" s="2">
        <v>30572</v>
      </c>
      <c r="F1079" s="3">
        <f t="shared" si="34"/>
        <v>8.7999999999738066E-2</v>
      </c>
      <c r="G1079" s="3">
        <f t="shared" si="35"/>
        <v>1.2773527676712766E-3</v>
      </c>
    </row>
    <row r="1080" spans="1:7" x14ac:dyDescent="0.3">
      <c r="A1080" s="2">
        <v>30573</v>
      </c>
      <c r="B1080" s="3">
        <f>Sheet2!B1080</f>
        <v>6562.58</v>
      </c>
      <c r="C1080" s="2">
        <v>30573</v>
      </c>
      <c r="D1080" s="3">
        <f>Sheet3!B1080</f>
        <v>6562.6390000000001</v>
      </c>
      <c r="E1080" s="2">
        <v>30573</v>
      </c>
      <c r="F1080" s="3">
        <f t="shared" si="34"/>
        <v>5.9000000000196451E-2</v>
      </c>
      <c r="G1080" s="3">
        <f t="shared" si="35"/>
        <v>8.9902857676913892E-4</v>
      </c>
    </row>
    <row r="1081" spans="1:7" x14ac:dyDescent="0.3">
      <c r="A1081" s="2">
        <v>30574</v>
      </c>
      <c r="B1081" s="3">
        <f>Sheet2!B1081</f>
        <v>6327.1310000000003</v>
      </c>
      <c r="C1081" s="2">
        <v>30574</v>
      </c>
      <c r="D1081" s="3">
        <f>Sheet3!B1081</f>
        <v>6327.1729999999998</v>
      </c>
      <c r="E1081" s="2">
        <v>30574</v>
      </c>
      <c r="F1081" s="3">
        <f t="shared" si="34"/>
        <v>4.1999999999461579E-2</v>
      </c>
      <c r="G1081" s="3">
        <f t="shared" si="35"/>
        <v>6.6380356597585649E-4</v>
      </c>
    </row>
    <row r="1082" spans="1:7" x14ac:dyDescent="0.3">
      <c r="A1082" s="2">
        <v>30575</v>
      </c>
      <c r="B1082" s="3">
        <f>Sheet2!B1082</f>
        <v>6374.2849999999999</v>
      </c>
      <c r="C1082" s="2">
        <v>30575</v>
      </c>
      <c r="D1082" s="3">
        <f>Sheet3!B1082</f>
        <v>6374.067</v>
      </c>
      <c r="E1082" s="2">
        <v>30575</v>
      </c>
      <c r="F1082" s="3">
        <f t="shared" si="34"/>
        <v>0.2179999999998472</v>
      </c>
      <c r="G1082" s="3">
        <f t="shared" si="35"/>
        <v>3.4201083860562996E-3</v>
      </c>
    </row>
    <row r="1083" spans="1:7" x14ac:dyDescent="0.3">
      <c r="A1083" s="2">
        <v>30576</v>
      </c>
      <c r="B1083" s="3">
        <f>Sheet2!B1083</f>
        <v>6445.9359999999997</v>
      </c>
      <c r="C1083" s="2">
        <v>30576</v>
      </c>
      <c r="D1083" s="3">
        <f>Sheet3!B1083</f>
        <v>6445.8540000000003</v>
      </c>
      <c r="E1083" s="2">
        <v>30576</v>
      </c>
      <c r="F1083" s="3">
        <f t="shared" si="34"/>
        <v>8.1999999999425199E-2</v>
      </c>
      <c r="G1083" s="3">
        <f t="shared" si="35"/>
        <v>1.2721355463438235E-3</v>
      </c>
    </row>
    <row r="1084" spans="1:7" x14ac:dyDescent="0.3">
      <c r="A1084" s="2">
        <v>30577</v>
      </c>
      <c r="B1084" s="3">
        <f>Sheet2!B1084</f>
        <v>6072.0870000000004</v>
      </c>
      <c r="C1084" s="2">
        <v>30577</v>
      </c>
      <c r="D1084" s="3">
        <f>Sheet3!B1084</f>
        <v>6072.0640000000003</v>
      </c>
      <c r="E1084" s="2">
        <v>30577</v>
      </c>
      <c r="F1084" s="3">
        <f t="shared" si="34"/>
        <v>2.3000000000138243E-2</v>
      </c>
      <c r="G1084" s="3">
        <f t="shared" si="35"/>
        <v>3.7878388633812561E-4</v>
      </c>
    </row>
    <row r="1085" spans="1:7" x14ac:dyDescent="0.3">
      <c r="A1085" s="2">
        <v>30578</v>
      </c>
      <c r="B1085" s="3">
        <f>Sheet2!B1085</f>
        <v>6124.7280000000001</v>
      </c>
      <c r="C1085" s="2">
        <v>30578</v>
      </c>
      <c r="D1085" s="3">
        <f>Sheet3!B1085</f>
        <v>6124.7309999999998</v>
      </c>
      <c r="E1085" s="2">
        <v>30578</v>
      </c>
      <c r="F1085" s="3">
        <f t="shared" si="34"/>
        <v>2.9999999997016857E-3</v>
      </c>
      <c r="G1085" s="3">
        <f t="shared" si="35"/>
        <v>4.8981743030047948E-5</v>
      </c>
    </row>
    <row r="1086" spans="1:7" x14ac:dyDescent="0.3">
      <c r="A1086" s="2">
        <v>30579</v>
      </c>
      <c r="B1086" s="3">
        <f>Sheet2!B1086</f>
        <v>5480.8010000000004</v>
      </c>
      <c r="C1086" s="2">
        <v>30579</v>
      </c>
      <c r="D1086" s="3">
        <f>Sheet3!B1086</f>
        <v>5480.8109999999997</v>
      </c>
      <c r="E1086" s="2">
        <v>30579</v>
      </c>
      <c r="F1086" s="3">
        <f t="shared" si="34"/>
        <v>9.999999999308784E-3</v>
      </c>
      <c r="G1086" s="3">
        <f t="shared" si="35"/>
        <v>1.8245474984101412E-4</v>
      </c>
    </row>
    <row r="1087" spans="1:7" x14ac:dyDescent="0.3">
      <c r="A1087" s="2">
        <v>30580</v>
      </c>
      <c r="B1087" s="3">
        <f>Sheet2!B1087</f>
        <v>5519.4579999999996</v>
      </c>
      <c r="C1087" s="2">
        <v>30580</v>
      </c>
      <c r="D1087" s="3">
        <f>Sheet3!B1087</f>
        <v>5519.4719999999998</v>
      </c>
      <c r="E1087" s="2">
        <v>30580</v>
      </c>
      <c r="F1087" s="3">
        <f t="shared" si="34"/>
        <v>1.4000000000123691E-2</v>
      </c>
      <c r="G1087" s="3">
        <f t="shared" si="35"/>
        <v>2.5364745033807024E-4</v>
      </c>
    </row>
    <row r="1088" spans="1:7" x14ac:dyDescent="0.3">
      <c r="A1088" s="2">
        <v>30581</v>
      </c>
      <c r="B1088" s="3">
        <f>Sheet2!B1088</f>
        <v>10990.93</v>
      </c>
      <c r="C1088" s="2">
        <v>30581</v>
      </c>
      <c r="D1088" s="3">
        <f>Sheet3!B1088</f>
        <v>10990.92</v>
      </c>
      <c r="E1088" s="2">
        <v>30581</v>
      </c>
      <c r="F1088" s="3">
        <f t="shared" si="34"/>
        <v>1.0000000000218279E-2</v>
      </c>
      <c r="G1088" s="3">
        <f t="shared" si="35"/>
        <v>9.0984194227765092E-5</v>
      </c>
    </row>
    <row r="1089" spans="1:7" x14ac:dyDescent="0.3">
      <c r="A1089" s="2">
        <v>30582</v>
      </c>
      <c r="B1089" s="3">
        <f>Sheet2!B1089</f>
        <v>13664.58</v>
      </c>
      <c r="C1089" s="2">
        <v>30582</v>
      </c>
      <c r="D1089" s="3">
        <f>Sheet3!B1089</f>
        <v>13664.58</v>
      </c>
      <c r="E1089" s="2">
        <v>30582</v>
      </c>
      <c r="F1089" s="3">
        <f t="shared" si="34"/>
        <v>0</v>
      </c>
      <c r="G1089" s="3">
        <f t="shared" si="35"/>
        <v>0</v>
      </c>
    </row>
    <row r="1090" spans="1:7" x14ac:dyDescent="0.3">
      <c r="A1090" s="2">
        <v>30583</v>
      </c>
      <c r="B1090" s="3">
        <f>Sheet2!B1090</f>
        <v>8719.0730000000003</v>
      </c>
      <c r="C1090" s="2">
        <v>30583</v>
      </c>
      <c r="D1090" s="3">
        <f>Sheet3!B1090</f>
        <v>8719.0709999999999</v>
      </c>
      <c r="E1090" s="2">
        <v>30583</v>
      </c>
      <c r="F1090" s="3">
        <f t="shared" si="34"/>
        <v>2.0000000004074536E-3</v>
      </c>
      <c r="G1090" s="3">
        <f t="shared" si="35"/>
        <v>2.2938223583767738E-5</v>
      </c>
    </row>
    <row r="1091" spans="1:7" x14ac:dyDescent="0.3">
      <c r="A1091" s="2">
        <v>30584</v>
      </c>
      <c r="B1091" s="3">
        <f>Sheet2!B1091</f>
        <v>8338.9779999999992</v>
      </c>
      <c r="C1091" s="2">
        <v>30584</v>
      </c>
      <c r="D1091" s="3">
        <f>Sheet3!B1091</f>
        <v>8338.9969999999994</v>
      </c>
      <c r="E1091" s="2">
        <v>30584</v>
      </c>
      <c r="F1091" s="3">
        <f t="shared" ref="F1091:F1154" si="36">ABS(B1091-D1091)</f>
        <v>1.9000000000232831E-2</v>
      </c>
      <c r="G1091" s="3">
        <f t="shared" ref="G1091:G1154" si="37">100*F1091/D1091</f>
        <v>2.2784514732686475E-4</v>
      </c>
    </row>
    <row r="1092" spans="1:7" x14ac:dyDescent="0.3">
      <c r="A1092" s="2">
        <v>30585</v>
      </c>
      <c r="B1092" s="3">
        <f>Sheet2!B1092</f>
        <v>8072.29</v>
      </c>
      <c r="C1092" s="2">
        <v>30585</v>
      </c>
      <c r="D1092" s="3">
        <f>Sheet3!B1092</f>
        <v>8072.3140000000003</v>
      </c>
      <c r="E1092" s="2">
        <v>30585</v>
      </c>
      <c r="F1092" s="3">
        <f t="shared" si="36"/>
        <v>2.400000000034197E-2</v>
      </c>
      <c r="G1092" s="3">
        <f t="shared" si="37"/>
        <v>2.9731251782750238E-4</v>
      </c>
    </row>
    <row r="1093" spans="1:7" x14ac:dyDescent="0.3">
      <c r="A1093" s="2">
        <v>30586</v>
      </c>
      <c r="B1093" s="3">
        <f>Sheet2!B1093</f>
        <v>7229.5209999999997</v>
      </c>
      <c r="C1093" s="2">
        <v>30586</v>
      </c>
      <c r="D1093" s="3">
        <f>Sheet3!B1093</f>
        <v>7229.5439999999999</v>
      </c>
      <c r="E1093" s="2">
        <v>30586</v>
      </c>
      <c r="F1093" s="3">
        <f t="shared" si="36"/>
        <v>2.3000000000138243E-2</v>
      </c>
      <c r="G1093" s="3">
        <f t="shared" si="37"/>
        <v>3.1813901402547994E-4</v>
      </c>
    </row>
    <row r="1094" spans="1:7" x14ac:dyDescent="0.3">
      <c r="A1094" s="2">
        <v>30587</v>
      </c>
      <c r="B1094" s="3">
        <f>Sheet2!B1094</f>
        <v>8630.9</v>
      </c>
      <c r="C1094" s="2">
        <v>30587</v>
      </c>
      <c r="D1094" s="3">
        <f>Sheet3!B1094</f>
        <v>8630.9159999999993</v>
      </c>
      <c r="E1094" s="2">
        <v>30587</v>
      </c>
      <c r="F1094" s="3">
        <f t="shared" si="36"/>
        <v>1.599999999962165E-2</v>
      </c>
      <c r="G1094" s="3">
        <f t="shared" si="37"/>
        <v>1.8538009174949276E-4</v>
      </c>
    </row>
    <row r="1095" spans="1:7" x14ac:dyDescent="0.3">
      <c r="A1095" s="2">
        <v>30588</v>
      </c>
      <c r="B1095" s="3">
        <f>Sheet2!B1095</f>
        <v>15022.14</v>
      </c>
      <c r="C1095" s="2">
        <v>30588</v>
      </c>
      <c r="D1095" s="3">
        <f>Sheet3!B1095</f>
        <v>15022.14</v>
      </c>
      <c r="E1095" s="2">
        <v>30588</v>
      </c>
      <c r="F1095" s="3">
        <f t="shared" si="36"/>
        <v>0</v>
      </c>
      <c r="G1095" s="3">
        <f t="shared" si="37"/>
        <v>0</v>
      </c>
    </row>
    <row r="1096" spans="1:7" x14ac:dyDescent="0.3">
      <c r="A1096" s="2">
        <v>30589</v>
      </c>
      <c r="B1096" s="3">
        <f>Sheet2!B1096</f>
        <v>9742.6509999999998</v>
      </c>
      <c r="C1096" s="2">
        <v>30589</v>
      </c>
      <c r="D1096" s="3">
        <f>Sheet3!B1096</f>
        <v>9743.1440000000002</v>
      </c>
      <c r="E1096" s="2">
        <v>30589</v>
      </c>
      <c r="F1096" s="3">
        <f t="shared" si="36"/>
        <v>0.4930000000003929</v>
      </c>
      <c r="G1096" s="3">
        <f t="shared" si="37"/>
        <v>5.0599683223443367E-3</v>
      </c>
    </row>
    <row r="1097" spans="1:7" x14ac:dyDescent="0.3">
      <c r="A1097" s="2">
        <v>30590</v>
      </c>
      <c r="B1097" s="3">
        <f>Sheet2!B1097</f>
        <v>11531.98</v>
      </c>
      <c r="C1097" s="2">
        <v>30590</v>
      </c>
      <c r="D1097" s="3">
        <f>Sheet3!B1097</f>
        <v>11532.22</v>
      </c>
      <c r="E1097" s="2">
        <v>30590</v>
      </c>
      <c r="F1097" s="3">
        <f t="shared" si="36"/>
        <v>0.23999999999978172</v>
      </c>
      <c r="G1097" s="3">
        <f t="shared" si="37"/>
        <v>2.0811257502872972E-3</v>
      </c>
    </row>
    <row r="1098" spans="1:7" x14ac:dyDescent="0.3">
      <c r="A1098" s="2">
        <v>30591</v>
      </c>
      <c r="B1098" s="3">
        <f>Sheet2!B1098</f>
        <v>9689.7739999999994</v>
      </c>
      <c r="C1098" s="2">
        <v>30591</v>
      </c>
      <c r="D1098" s="3">
        <f>Sheet3!B1098</f>
        <v>9689.8809999999994</v>
      </c>
      <c r="E1098" s="2">
        <v>30591</v>
      </c>
      <c r="F1098" s="3">
        <f t="shared" si="36"/>
        <v>0.1069999999999709</v>
      </c>
      <c r="G1098" s="3">
        <f t="shared" si="37"/>
        <v>1.1042447270505273E-3</v>
      </c>
    </row>
    <row r="1099" spans="1:7" x14ac:dyDescent="0.3">
      <c r="A1099" s="2">
        <v>30592</v>
      </c>
      <c r="B1099" s="3">
        <f>Sheet2!B1099</f>
        <v>8819.1540000000005</v>
      </c>
      <c r="C1099" s="2">
        <v>30592</v>
      </c>
      <c r="D1099" s="3">
        <f>Sheet3!B1099</f>
        <v>8819.19</v>
      </c>
      <c r="E1099" s="2">
        <v>30592</v>
      </c>
      <c r="F1099" s="3">
        <f t="shared" si="36"/>
        <v>3.6000000000058208E-2</v>
      </c>
      <c r="G1099" s="3">
        <f t="shared" si="37"/>
        <v>4.082007531310495E-4</v>
      </c>
    </row>
    <row r="1100" spans="1:7" x14ac:dyDescent="0.3">
      <c r="A1100" s="2">
        <v>30593</v>
      </c>
      <c r="B1100" s="3">
        <f>Sheet2!B1100</f>
        <v>8638.5560000000005</v>
      </c>
      <c r="C1100" s="2">
        <v>30593</v>
      </c>
      <c r="D1100" s="3">
        <f>Sheet3!B1100</f>
        <v>8638.5560000000005</v>
      </c>
      <c r="E1100" s="2">
        <v>30593</v>
      </c>
      <c r="F1100" s="3">
        <f t="shared" si="36"/>
        <v>0</v>
      </c>
      <c r="G1100" s="3">
        <f t="shared" si="37"/>
        <v>0</v>
      </c>
    </row>
    <row r="1101" spans="1:7" x14ac:dyDescent="0.3">
      <c r="A1101" s="2">
        <v>30594</v>
      </c>
      <c r="B1101" s="3">
        <f>Sheet2!B1101</f>
        <v>7847.6840000000002</v>
      </c>
      <c r="C1101" s="2">
        <v>30594</v>
      </c>
      <c r="D1101" s="3">
        <f>Sheet3!B1101</f>
        <v>7847.665</v>
      </c>
      <c r="E1101" s="2">
        <v>30594</v>
      </c>
      <c r="F1101" s="3">
        <f t="shared" si="36"/>
        <v>1.9000000000232831E-2</v>
      </c>
      <c r="G1101" s="3">
        <f t="shared" si="37"/>
        <v>2.4211023279195571E-4</v>
      </c>
    </row>
    <row r="1102" spans="1:7" x14ac:dyDescent="0.3">
      <c r="A1102" s="2">
        <v>30595</v>
      </c>
      <c r="B1102" s="3">
        <f>Sheet2!B1102</f>
        <v>7015.7160000000003</v>
      </c>
      <c r="C1102" s="2">
        <v>30595</v>
      </c>
      <c r="D1102" s="3">
        <f>Sheet3!B1102</f>
        <v>7015.6959999999999</v>
      </c>
      <c r="E1102" s="2">
        <v>30595</v>
      </c>
      <c r="F1102" s="3">
        <f t="shared" si="36"/>
        <v>2.0000000000436557E-2</v>
      </c>
      <c r="G1102" s="3">
        <f t="shared" si="37"/>
        <v>2.8507506597259287E-4</v>
      </c>
    </row>
    <row r="1103" spans="1:7" x14ac:dyDescent="0.3">
      <c r="A1103" s="2">
        <v>30596</v>
      </c>
      <c r="B1103" s="3">
        <f>Sheet2!B1103</f>
        <v>6314.6009999999997</v>
      </c>
      <c r="C1103" s="2">
        <v>30596</v>
      </c>
      <c r="D1103" s="3">
        <f>Sheet3!B1103</f>
        <v>6314.6729999999998</v>
      </c>
      <c r="E1103" s="2">
        <v>30596</v>
      </c>
      <c r="F1103" s="3">
        <f t="shared" si="36"/>
        <v>7.2000000000116415E-2</v>
      </c>
      <c r="G1103" s="3">
        <f t="shared" si="37"/>
        <v>1.1402015591324588E-3</v>
      </c>
    </row>
    <row r="1104" spans="1:7" x14ac:dyDescent="0.3">
      <c r="A1104" s="2">
        <v>30597</v>
      </c>
      <c r="B1104" s="3">
        <f>Sheet2!B1104</f>
        <v>5667.4449999999997</v>
      </c>
      <c r="C1104" s="2">
        <v>30597</v>
      </c>
      <c r="D1104" s="3">
        <f>Sheet3!B1104</f>
        <v>5667.4780000000001</v>
      </c>
      <c r="E1104" s="2">
        <v>30597</v>
      </c>
      <c r="F1104" s="3">
        <f t="shared" si="36"/>
        <v>3.3000000000356522E-2</v>
      </c>
      <c r="G1104" s="3">
        <f t="shared" si="37"/>
        <v>5.8226957388024308E-4</v>
      </c>
    </row>
    <row r="1105" spans="1:7" x14ac:dyDescent="0.3">
      <c r="A1105" s="2">
        <v>30598</v>
      </c>
      <c r="B1105" s="3">
        <f>Sheet2!B1105</f>
        <v>5290.8990000000003</v>
      </c>
      <c r="C1105" s="2">
        <v>30598</v>
      </c>
      <c r="D1105" s="3">
        <f>Sheet3!B1105</f>
        <v>5290.9129999999996</v>
      </c>
      <c r="E1105" s="2">
        <v>30598</v>
      </c>
      <c r="F1105" s="3">
        <f t="shared" si="36"/>
        <v>1.3999999999214197E-2</v>
      </c>
      <c r="G1105" s="3">
        <f t="shared" si="37"/>
        <v>2.6460461548345624E-4</v>
      </c>
    </row>
    <row r="1106" spans="1:7" x14ac:dyDescent="0.3">
      <c r="A1106" s="2">
        <v>30599</v>
      </c>
      <c r="B1106" s="3">
        <f>Sheet2!B1106</f>
        <v>4941.4269999999997</v>
      </c>
      <c r="C1106" s="2">
        <v>30599</v>
      </c>
      <c r="D1106" s="3">
        <f>Sheet3!B1106</f>
        <v>4941.4309999999996</v>
      </c>
      <c r="E1106" s="2">
        <v>30599</v>
      </c>
      <c r="F1106" s="3">
        <f t="shared" si="36"/>
        <v>3.9999999999054126E-3</v>
      </c>
      <c r="G1106" s="3">
        <f t="shared" si="37"/>
        <v>8.094821115392308E-5</v>
      </c>
    </row>
    <row r="1107" spans="1:7" x14ac:dyDescent="0.3">
      <c r="A1107" s="2">
        <v>30600</v>
      </c>
      <c r="B1107" s="3">
        <f>Sheet2!B1107</f>
        <v>4902.7969999999996</v>
      </c>
      <c r="C1107" s="2">
        <v>30600</v>
      </c>
      <c r="D1107" s="3">
        <f>Sheet3!B1107</f>
        <v>4902.79</v>
      </c>
      <c r="E1107" s="2">
        <v>30600</v>
      </c>
      <c r="F1107" s="3">
        <f t="shared" si="36"/>
        <v>6.9999999996070983E-3</v>
      </c>
      <c r="G1107" s="3">
        <f t="shared" si="37"/>
        <v>1.4277584802953214E-4</v>
      </c>
    </row>
    <row r="1108" spans="1:7" x14ac:dyDescent="0.3">
      <c r="A1108" s="2">
        <v>30601</v>
      </c>
      <c r="B1108" s="3">
        <f>Sheet2!B1108</f>
        <v>4774.3050000000003</v>
      </c>
      <c r="C1108" s="2">
        <v>30601</v>
      </c>
      <c r="D1108" s="3">
        <f>Sheet3!B1108</f>
        <v>4774.3040000000001</v>
      </c>
      <c r="E1108" s="2">
        <v>30601</v>
      </c>
      <c r="F1108" s="3">
        <f t="shared" si="36"/>
        <v>1.0000000002037268E-3</v>
      </c>
      <c r="G1108" s="3">
        <f t="shared" si="37"/>
        <v>2.0945461374133837E-5</v>
      </c>
    </row>
    <row r="1109" spans="1:7" x14ac:dyDescent="0.3">
      <c r="A1109" s="2">
        <v>30602</v>
      </c>
      <c r="B1109" s="3">
        <f>Sheet2!B1109</f>
        <v>4570.7740000000003</v>
      </c>
      <c r="C1109" s="2">
        <v>30602</v>
      </c>
      <c r="D1109" s="3">
        <f>Sheet3!B1109</f>
        <v>4570.7740000000003</v>
      </c>
      <c r="E1109" s="2">
        <v>30602</v>
      </c>
      <c r="F1109" s="3">
        <f t="shared" si="36"/>
        <v>0</v>
      </c>
      <c r="G1109" s="3">
        <f t="shared" si="37"/>
        <v>0</v>
      </c>
    </row>
    <row r="1110" spans="1:7" x14ac:dyDescent="0.3">
      <c r="A1110" s="2">
        <v>30603</v>
      </c>
      <c r="B1110" s="3">
        <f>Sheet2!B1110</f>
        <v>4367.125</v>
      </c>
      <c r="C1110" s="2">
        <v>30603</v>
      </c>
      <c r="D1110" s="3">
        <f>Sheet3!B1110</f>
        <v>4367.7290000000003</v>
      </c>
      <c r="E1110" s="2">
        <v>30603</v>
      </c>
      <c r="F1110" s="3">
        <f t="shared" si="36"/>
        <v>0.60400000000026921</v>
      </c>
      <c r="G1110" s="3">
        <f t="shared" si="37"/>
        <v>1.3828696789573464E-2</v>
      </c>
    </row>
    <row r="1111" spans="1:7" x14ac:dyDescent="0.3">
      <c r="A1111" s="2">
        <v>30604</v>
      </c>
      <c r="B1111" s="3">
        <f>Sheet2!B1111</f>
        <v>4224.3680000000004</v>
      </c>
      <c r="C1111" s="2">
        <v>30604</v>
      </c>
      <c r="D1111" s="3">
        <f>Sheet3!B1111</f>
        <v>4224.6710000000003</v>
      </c>
      <c r="E1111" s="2">
        <v>30604</v>
      </c>
      <c r="F1111" s="3">
        <f t="shared" si="36"/>
        <v>0.30299999999988358</v>
      </c>
      <c r="G1111" s="3">
        <f t="shared" si="37"/>
        <v>7.1721561276578355E-3</v>
      </c>
    </row>
    <row r="1112" spans="1:7" x14ac:dyDescent="0.3">
      <c r="A1112" s="2">
        <v>30605</v>
      </c>
      <c r="B1112" s="3">
        <f>Sheet2!B1112</f>
        <v>4138.2669999999998</v>
      </c>
      <c r="C1112" s="2">
        <v>30605</v>
      </c>
      <c r="D1112" s="3">
        <f>Sheet3!B1112</f>
        <v>4138.4269999999997</v>
      </c>
      <c r="E1112" s="2">
        <v>30605</v>
      </c>
      <c r="F1112" s="3">
        <f t="shared" si="36"/>
        <v>0.15999999999985448</v>
      </c>
      <c r="G1112" s="3">
        <f t="shared" si="37"/>
        <v>3.8662032699828823E-3</v>
      </c>
    </row>
    <row r="1113" spans="1:7" x14ac:dyDescent="0.3">
      <c r="A1113" s="2">
        <v>30606</v>
      </c>
      <c r="B1113" s="3">
        <f>Sheet2!B1113</f>
        <v>4074.6889999999999</v>
      </c>
      <c r="C1113" s="2">
        <v>30606</v>
      </c>
      <c r="D1113" s="3">
        <f>Sheet3!B1113</f>
        <v>4074.7710000000002</v>
      </c>
      <c r="E1113" s="2">
        <v>30606</v>
      </c>
      <c r="F1113" s="3">
        <f t="shared" si="36"/>
        <v>8.2000000000334694E-2</v>
      </c>
      <c r="G1113" s="3">
        <f t="shared" si="37"/>
        <v>2.0123830271771025E-3</v>
      </c>
    </row>
    <row r="1114" spans="1:7" x14ac:dyDescent="0.3">
      <c r="A1114" s="2">
        <v>30607</v>
      </c>
      <c r="B1114" s="3">
        <f>Sheet2!B1114</f>
        <v>4056.2649999999999</v>
      </c>
      <c r="C1114" s="2">
        <v>30607</v>
      </c>
      <c r="D1114" s="3">
        <f>Sheet3!B1114</f>
        <v>4056.308</v>
      </c>
      <c r="E1114" s="2">
        <v>30607</v>
      </c>
      <c r="F1114" s="3">
        <f t="shared" si="36"/>
        <v>4.3000000000120053E-2</v>
      </c>
      <c r="G1114" s="3">
        <f t="shared" si="37"/>
        <v>1.0600772919640237E-3</v>
      </c>
    </row>
    <row r="1115" spans="1:7" x14ac:dyDescent="0.3">
      <c r="A1115" s="2">
        <v>30608</v>
      </c>
      <c r="B1115" s="3">
        <f>Sheet2!B1115</f>
        <v>4047.7820000000002</v>
      </c>
      <c r="C1115" s="2">
        <v>30608</v>
      </c>
      <c r="D1115" s="3">
        <f>Sheet3!B1115</f>
        <v>4047.8009999999999</v>
      </c>
      <c r="E1115" s="2">
        <v>30608</v>
      </c>
      <c r="F1115" s="3">
        <f t="shared" si="36"/>
        <v>1.8999999999778083E-2</v>
      </c>
      <c r="G1115" s="3">
        <f t="shared" si="37"/>
        <v>4.6939066420948269E-4</v>
      </c>
    </row>
    <row r="1116" spans="1:7" x14ac:dyDescent="0.3">
      <c r="A1116" s="2">
        <v>30609</v>
      </c>
      <c r="B1116" s="3">
        <f>Sheet2!B1116</f>
        <v>4020.5329999999999</v>
      </c>
      <c r="C1116" s="2">
        <v>30609</v>
      </c>
      <c r="D1116" s="3">
        <f>Sheet3!B1116</f>
        <v>4020.5369999999998</v>
      </c>
      <c r="E1116" s="2">
        <v>30609</v>
      </c>
      <c r="F1116" s="3">
        <f t="shared" si="36"/>
        <v>3.9999999999054126E-3</v>
      </c>
      <c r="G1116" s="3">
        <f t="shared" si="37"/>
        <v>9.9489197584934873E-5</v>
      </c>
    </row>
    <row r="1117" spans="1:7" x14ac:dyDescent="0.3">
      <c r="A1117" s="2">
        <v>30610</v>
      </c>
      <c r="B1117" s="3">
        <f>Sheet2!B1117</f>
        <v>4004.9430000000002</v>
      </c>
      <c r="C1117" s="2">
        <v>30610</v>
      </c>
      <c r="D1117" s="3">
        <f>Sheet3!B1117</f>
        <v>4004.529</v>
      </c>
      <c r="E1117" s="2">
        <v>30610</v>
      </c>
      <c r="F1117" s="3">
        <f t="shared" si="36"/>
        <v>0.41400000000021464</v>
      </c>
      <c r="G1117" s="3">
        <f t="shared" si="37"/>
        <v>1.0338294466096128E-2</v>
      </c>
    </row>
    <row r="1118" spans="1:7" x14ac:dyDescent="0.3">
      <c r="A1118" s="2">
        <v>30611</v>
      </c>
      <c r="B1118" s="3">
        <f>Sheet2!B1118</f>
        <v>3921.6979999999999</v>
      </c>
      <c r="C1118" s="2">
        <v>30611</v>
      </c>
      <c r="D1118" s="3">
        <f>Sheet3!B1118</f>
        <v>3921.5210000000002</v>
      </c>
      <c r="E1118" s="2">
        <v>30611</v>
      </c>
      <c r="F1118" s="3">
        <f t="shared" si="36"/>
        <v>0.17699999999967986</v>
      </c>
      <c r="G1118" s="3">
        <f t="shared" si="37"/>
        <v>4.5135548171150904E-3</v>
      </c>
    </row>
    <row r="1119" spans="1:7" x14ac:dyDescent="0.3">
      <c r="A1119" s="2">
        <v>30612</v>
      </c>
      <c r="B1119" s="3">
        <f>Sheet2!B1119</f>
        <v>5887.152</v>
      </c>
      <c r="C1119" s="2">
        <v>30612</v>
      </c>
      <c r="D1119" s="3">
        <f>Sheet3!B1119</f>
        <v>5887.116</v>
      </c>
      <c r="E1119" s="2">
        <v>30612</v>
      </c>
      <c r="F1119" s="3">
        <f t="shared" si="36"/>
        <v>3.6000000000058208E-2</v>
      </c>
      <c r="G1119" s="3">
        <f t="shared" si="37"/>
        <v>6.1150485229199167E-4</v>
      </c>
    </row>
    <row r="1120" spans="1:7" x14ac:dyDescent="0.3">
      <c r="A1120" s="2">
        <v>30613</v>
      </c>
      <c r="B1120" s="3">
        <f>Sheet2!B1120</f>
        <v>6196.8950000000004</v>
      </c>
      <c r="C1120" s="2">
        <v>30613</v>
      </c>
      <c r="D1120" s="3">
        <f>Sheet3!B1120</f>
        <v>6196.8509999999997</v>
      </c>
      <c r="E1120" s="2">
        <v>30613</v>
      </c>
      <c r="F1120" s="3">
        <f t="shared" si="36"/>
        <v>4.4000000000778527E-2</v>
      </c>
      <c r="G1120" s="3">
        <f t="shared" si="37"/>
        <v>7.1003804998342752E-4</v>
      </c>
    </row>
    <row r="1121" spans="1:7" x14ac:dyDescent="0.3">
      <c r="A1121" s="2">
        <v>30614</v>
      </c>
      <c r="B1121" s="3">
        <f>Sheet2!B1121</f>
        <v>5161.0209999999997</v>
      </c>
      <c r="C1121" s="2">
        <v>30614</v>
      </c>
      <c r="D1121" s="3">
        <f>Sheet3!B1121</f>
        <v>5160.9859999999999</v>
      </c>
      <c r="E1121" s="2">
        <v>30614</v>
      </c>
      <c r="F1121" s="3">
        <f t="shared" si="36"/>
        <v>3.4999999999854481E-2</v>
      </c>
      <c r="G1121" s="3">
        <f t="shared" si="37"/>
        <v>6.7816498630018528E-4</v>
      </c>
    </row>
    <row r="1122" spans="1:7" x14ac:dyDescent="0.3">
      <c r="A1122" s="2">
        <v>30615</v>
      </c>
      <c r="B1122" s="3">
        <f>Sheet2!B1122</f>
        <v>5093.9520000000002</v>
      </c>
      <c r="C1122" s="2">
        <v>30615</v>
      </c>
      <c r="D1122" s="3">
        <f>Sheet3!B1122</f>
        <v>5093.924</v>
      </c>
      <c r="E1122" s="2">
        <v>30615</v>
      </c>
      <c r="F1122" s="3">
        <f t="shared" si="36"/>
        <v>2.8000000000247383E-2</v>
      </c>
      <c r="G1122" s="3">
        <f t="shared" si="37"/>
        <v>5.4967447492831423E-4</v>
      </c>
    </row>
    <row r="1123" spans="1:7" x14ac:dyDescent="0.3">
      <c r="A1123" s="2">
        <v>30616</v>
      </c>
      <c r="B1123" s="3">
        <f>Sheet2!B1123</f>
        <v>4834.37</v>
      </c>
      <c r="C1123" s="2">
        <v>30616</v>
      </c>
      <c r="D1123" s="3">
        <f>Sheet3!B1123</f>
        <v>4834.3509999999997</v>
      </c>
      <c r="E1123" s="2">
        <v>30616</v>
      </c>
      <c r="F1123" s="3">
        <f t="shared" si="36"/>
        <v>1.9000000000232831E-2</v>
      </c>
      <c r="G1123" s="3">
        <f t="shared" si="37"/>
        <v>3.93020697095284E-4</v>
      </c>
    </row>
    <row r="1124" spans="1:7" x14ac:dyDescent="0.3">
      <c r="A1124" s="2">
        <v>30617</v>
      </c>
      <c r="B1124" s="3">
        <f>Sheet2!B1124</f>
        <v>4675.5309999999999</v>
      </c>
      <c r="C1124" s="2">
        <v>30617</v>
      </c>
      <c r="D1124" s="3">
        <f>Sheet3!B1124</f>
        <v>4675.6930000000002</v>
      </c>
      <c r="E1124" s="2">
        <v>30617</v>
      </c>
      <c r="F1124" s="3">
        <f t="shared" si="36"/>
        <v>0.16200000000026193</v>
      </c>
      <c r="G1124" s="3">
        <f t="shared" si="37"/>
        <v>3.4647270468840005E-3</v>
      </c>
    </row>
    <row r="1125" spans="1:7" x14ac:dyDescent="0.3">
      <c r="A1125" s="2">
        <v>30618</v>
      </c>
      <c r="B1125" s="3">
        <f>Sheet2!B1125</f>
        <v>6955.1360000000004</v>
      </c>
      <c r="C1125" s="2">
        <v>30618</v>
      </c>
      <c r="D1125" s="3">
        <f>Sheet3!B1125</f>
        <v>6955.2370000000001</v>
      </c>
      <c r="E1125" s="2">
        <v>30618</v>
      </c>
      <c r="F1125" s="3">
        <f t="shared" si="36"/>
        <v>0.10099999999965803</v>
      </c>
      <c r="G1125" s="3">
        <f t="shared" si="37"/>
        <v>1.4521431836134128E-3</v>
      </c>
    </row>
    <row r="1126" spans="1:7" x14ac:dyDescent="0.3">
      <c r="A1126" s="2">
        <v>30619</v>
      </c>
      <c r="B1126" s="3">
        <f>Sheet2!B1126</f>
        <v>12272.72</v>
      </c>
      <c r="C1126" s="2">
        <v>30619</v>
      </c>
      <c r="D1126" s="3">
        <f>Sheet3!B1126</f>
        <v>12272.73</v>
      </c>
      <c r="E1126" s="2">
        <v>30619</v>
      </c>
      <c r="F1126" s="3">
        <f t="shared" si="36"/>
        <v>1.0000000000218279E-2</v>
      </c>
      <c r="G1126" s="3">
        <f t="shared" si="37"/>
        <v>8.1481463376268184E-5</v>
      </c>
    </row>
    <row r="1127" spans="1:7" x14ac:dyDescent="0.3">
      <c r="A1127" s="2">
        <v>30620</v>
      </c>
      <c r="B1127" s="3">
        <f>Sheet2!B1127</f>
        <v>12338.09</v>
      </c>
      <c r="C1127" s="2">
        <v>30620</v>
      </c>
      <c r="D1127" s="3">
        <f>Sheet3!B1127</f>
        <v>12338.12</v>
      </c>
      <c r="E1127" s="2">
        <v>30620</v>
      </c>
      <c r="F1127" s="3">
        <f t="shared" si="36"/>
        <v>3.0000000000654836E-2</v>
      </c>
      <c r="G1127" s="3">
        <f t="shared" si="37"/>
        <v>2.4314887519861076E-4</v>
      </c>
    </row>
    <row r="1128" spans="1:7" x14ac:dyDescent="0.3">
      <c r="A1128" s="2">
        <v>30621</v>
      </c>
      <c r="B1128" s="3">
        <f>Sheet2!B1128</f>
        <v>15349.6</v>
      </c>
      <c r="C1128" s="2">
        <v>30621</v>
      </c>
      <c r="D1128" s="3">
        <f>Sheet3!B1128</f>
        <v>15349.63</v>
      </c>
      <c r="E1128" s="2">
        <v>30621</v>
      </c>
      <c r="F1128" s="3">
        <f t="shared" si="36"/>
        <v>2.9999999998835847E-2</v>
      </c>
      <c r="G1128" s="3">
        <f t="shared" si="37"/>
        <v>1.954444504449674E-4</v>
      </c>
    </row>
    <row r="1129" spans="1:7" x14ac:dyDescent="0.3">
      <c r="A1129" s="2">
        <v>30622</v>
      </c>
      <c r="B1129" s="3">
        <f>Sheet2!B1129</f>
        <v>19496.86</v>
      </c>
      <c r="C1129" s="2">
        <v>30622</v>
      </c>
      <c r="D1129" s="3">
        <f>Sheet3!B1129</f>
        <v>19497.599999999999</v>
      </c>
      <c r="E1129" s="2">
        <v>30622</v>
      </c>
      <c r="F1129" s="3">
        <f t="shared" si="36"/>
        <v>0.73999999999796273</v>
      </c>
      <c r="G1129" s="3">
        <f t="shared" si="37"/>
        <v>3.7953389134968551E-3</v>
      </c>
    </row>
    <row r="1130" spans="1:7" x14ac:dyDescent="0.3">
      <c r="A1130" s="2">
        <v>30623</v>
      </c>
      <c r="B1130" s="3">
        <f>Sheet2!B1130</f>
        <v>22332.400000000001</v>
      </c>
      <c r="C1130" s="2">
        <v>30623</v>
      </c>
      <c r="D1130" s="3">
        <f>Sheet3!B1130</f>
        <v>22333.01</v>
      </c>
      <c r="E1130" s="2">
        <v>30623</v>
      </c>
      <c r="F1130" s="3">
        <f t="shared" si="36"/>
        <v>0.6099999999969441</v>
      </c>
      <c r="G1130" s="3">
        <f t="shared" si="37"/>
        <v>2.731382827469043E-3</v>
      </c>
    </row>
    <row r="1131" spans="1:7" x14ac:dyDescent="0.3">
      <c r="A1131" s="2">
        <v>30624</v>
      </c>
      <c r="B1131" s="3">
        <f>Sheet2!B1131</f>
        <v>29017.040000000001</v>
      </c>
      <c r="C1131" s="2">
        <v>30624</v>
      </c>
      <c r="D1131" s="3">
        <f>Sheet3!B1131</f>
        <v>29017.98</v>
      </c>
      <c r="E1131" s="2">
        <v>30624</v>
      </c>
      <c r="F1131" s="3">
        <f t="shared" si="36"/>
        <v>0.93999999999869033</v>
      </c>
      <c r="G1131" s="3">
        <f t="shared" si="37"/>
        <v>3.2393709003820746E-3</v>
      </c>
    </row>
    <row r="1132" spans="1:7" x14ac:dyDescent="0.3">
      <c r="A1132" s="2">
        <v>30625</v>
      </c>
      <c r="B1132" s="3">
        <f>Sheet2!B1132</f>
        <v>28578.62</v>
      </c>
      <c r="C1132" s="2">
        <v>30625</v>
      </c>
      <c r="D1132" s="3">
        <f>Sheet3!B1132</f>
        <v>28579.34</v>
      </c>
      <c r="E1132" s="2">
        <v>30625</v>
      </c>
      <c r="F1132" s="3">
        <f t="shared" si="36"/>
        <v>0.72000000000116415</v>
      </c>
      <c r="G1132" s="3">
        <f t="shared" si="37"/>
        <v>2.5193024051680833E-3</v>
      </c>
    </row>
    <row r="1133" spans="1:7" x14ac:dyDescent="0.3">
      <c r="A1133" s="2">
        <v>30626</v>
      </c>
      <c r="B1133" s="3">
        <f>Sheet2!B1133</f>
        <v>41079.660000000003</v>
      </c>
      <c r="C1133" s="2">
        <v>30626</v>
      </c>
      <c r="D1133" s="3">
        <f>Sheet3!B1133</f>
        <v>41080.300000000003</v>
      </c>
      <c r="E1133" s="2">
        <v>30626</v>
      </c>
      <c r="F1133" s="3">
        <f t="shared" si="36"/>
        <v>0.63999999999941792</v>
      </c>
      <c r="G1133" s="3">
        <f t="shared" si="37"/>
        <v>1.557924357902493E-3</v>
      </c>
    </row>
    <row r="1134" spans="1:7" x14ac:dyDescent="0.3">
      <c r="A1134" s="2">
        <v>30627</v>
      </c>
      <c r="B1134" s="3">
        <f>Sheet2!B1134</f>
        <v>53815.839999999997</v>
      </c>
      <c r="C1134" s="2">
        <v>30627</v>
      </c>
      <c r="D1134" s="3">
        <f>Sheet3!B1134</f>
        <v>53816.95</v>
      </c>
      <c r="E1134" s="2">
        <v>30627</v>
      </c>
      <c r="F1134" s="3">
        <f t="shared" si="36"/>
        <v>1.1100000000005821</v>
      </c>
      <c r="G1134" s="3">
        <f t="shared" si="37"/>
        <v>2.0625472086407389E-3</v>
      </c>
    </row>
    <row r="1135" spans="1:7" x14ac:dyDescent="0.3">
      <c r="A1135" s="2">
        <v>30628</v>
      </c>
      <c r="B1135" s="3">
        <f>Sheet2!B1135</f>
        <v>33322.800000000003</v>
      </c>
      <c r="C1135" s="2">
        <v>30628</v>
      </c>
      <c r="D1135" s="3">
        <f>Sheet3!B1135</f>
        <v>33323.53</v>
      </c>
      <c r="E1135" s="2">
        <v>30628</v>
      </c>
      <c r="F1135" s="3">
        <f t="shared" si="36"/>
        <v>0.72999999999592546</v>
      </c>
      <c r="G1135" s="3">
        <f t="shared" si="37"/>
        <v>2.1906442684671325E-3</v>
      </c>
    </row>
    <row r="1136" spans="1:7" x14ac:dyDescent="0.3">
      <c r="A1136" s="2">
        <v>30629</v>
      </c>
      <c r="B1136" s="3">
        <f>Sheet2!B1136</f>
        <v>34884.870000000003</v>
      </c>
      <c r="C1136" s="2">
        <v>30629</v>
      </c>
      <c r="D1136" s="3">
        <f>Sheet3!B1136</f>
        <v>34885.46</v>
      </c>
      <c r="E1136" s="2">
        <v>30629</v>
      </c>
      <c r="F1136" s="3">
        <f t="shared" si="36"/>
        <v>0.58999999999650754</v>
      </c>
      <c r="G1136" s="3">
        <f t="shared" si="37"/>
        <v>1.6912490189222318E-3</v>
      </c>
    </row>
    <row r="1137" spans="1:7" x14ac:dyDescent="0.3">
      <c r="A1137" s="2">
        <v>30630</v>
      </c>
      <c r="B1137" s="3">
        <f>Sheet2!B1137</f>
        <v>89862.85</v>
      </c>
      <c r="C1137" s="2">
        <v>30630</v>
      </c>
      <c r="D1137" s="3">
        <f>Sheet3!B1137</f>
        <v>89863.42</v>
      </c>
      <c r="E1137" s="2">
        <v>30630</v>
      </c>
      <c r="F1137" s="3">
        <f t="shared" si="36"/>
        <v>0.569999999992433</v>
      </c>
      <c r="G1137" s="3">
        <f t="shared" si="37"/>
        <v>6.3429591261097453E-4</v>
      </c>
    </row>
    <row r="1138" spans="1:7" x14ac:dyDescent="0.3">
      <c r="A1138" s="2">
        <v>30631</v>
      </c>
      <c r="B1138" s="3">
        <f>Sheet2!B1138</f>
        <v>78799.66</v>
      </c>
      <c r="C1138" s="2">
        <v>30631</v>
      </c>
      <c r="D1138" s="3">
        <f>Sheet3!B1138</f>
        <v>78800.11</v>
      </c>
      <c r="E1138" s="2">
        <v>30631</v>
      </c>
      <c r="F1138" s="3">
        <f t="shared" si="36"/>
        <v>0.44999999999708962</v>
      </c>
      <c r="G1138" s="3">
        <f t="shared" si="37"/>
        <v>5.7106519267179903E-4</v>
      </c>
    </row>
    <row r="1139" spans="1:7" x14ac:dyDescent="0.3">
      <c r="A1139" s="2">
        <v>30632</v>
      </c>
      <c r="B1139" s="3">
        <f>Sheet2!B1139</f>
        <v>51853.9</v>
      </c>
      <c r="C1139" s="2">
        <v>30632</v>
      </c>
      <c r="D1139" s="3">
        <f>Sheet3!B1139</f>
        <v>51854.239999999998</v>
      </c>
      <c r="E1139" s="2">
        <v>30632</v>
      </c>
      <c r="F1139" s="3">
        <f t="shared" si="36"/>
        <v>0.33999999999650754</v>
      </c>
      <c r="G1139" s="3">
        <f t="shared" si="37"/>
        <v>6.5568408677189665E-4</v>
      </c>
    </row>
    <row r="1140" spans="1:7" x14ac:dyDescent="0.3">
      <c r="A1140" s="2">
        <v>30633</v>
      </c>
      <c r="B1140" s="3">
        <f>Sheet2!B1140</f>
        <v>41992.639999999999</v>
      </c>
      <c r="C1140" s="2">
        <v>30633</v>
      </c>
      <c r="D1140" s="3">
        <f>Sheet3!B1140</f>
        <v>41992.97</v>
      </c>
      <c r="E1140" s="2">
        <v>30633</v>
      </c>
      <c r="F1140" s="3">
        <f t="shared" si="36"/>
        <v>0.33000000000174623</v>
      </c>
      <c r="G1140" s="3">
        <f t="shared" si="37"/>
        <v>7.8584582134044398E-4</v>
      </c>
    </row>
    <row r="1141" spans="1:7" x14ac:dyDescent="0.3">
      <c r="A1141" s="2">
        <v>30634</v>
      </c>
      <c r="B1141" s="3">
        <f>Sheet2!B1141</f>
        <v>35923.69</v>
      </c>
      <c r="C1141" s="2">
        <v>30634</v>
      </c>
      <c r="D1141" s="3">
        <f>Sheet3!B1141</f>
        <v>35923.99</v>
      </c>
      <c r="E1141" s="2">
        <v>30634</v>
      </c>
      <c r="F1141" s="3">
        <f t="shared" si="36"/>
        <v>0.29999999999563443</v>
      </c>
      <c r="G1141" s="3">
        <f t="shared" si="37"/>
        <v>8.350965468914629E-4</v>
      </c>
    </row>
    <row r="1142" spans="1:7" x14ac:dyDescent="0.3">
      <c r="A1142" s="2">
        <v>30635</v>
      </c>
      <c r="B1142" s="3">
        <f>Sheet2!B1142</f>
        <v>31444.53</v>
      </c>
      <c r="C1142" s="2">
        <v>30635</v>
      </c>
      <c r="D1142" s="3">
        <f>Sheet3!B1142</f>
        <v>31444.81</v>
      </c>
      <c r="E1142" s="2">
        <v>30635</v>
      </c>
      <c r="F1142" s="3">
        <f t="shared" si="36"/>
        <v>0.28000000000247383</v>
      </c>
      <c r="G1142" s="3">
        <f t="shared" si="37"/>
        <v>8.9044901210239089E-4</v>
      </c>
    </row>
    <row r="1143" spans="1:7" x14ac:dyDescent="0.3">
      <c r="A1143" s="2">
        <v>30636</v>
      </c>
      <c r="B1143" s="3">
        <f>Sheet2!B1143</f>
        <v>56148.21</v>
      </c>
      <c r="C1143" s="2">
        <v>30636</v>
      </c>
      <c r="D1143" s="3">
        <f>Sheet3!B1143</f>
        <v>56148.47</v>
      </c>
      <c r="E1143" s="2">
        <v>30636</v>
      </c>
      <c r="F1143" s="3">
        <f t="shared" si="36"/>
        <v>0.26000000000203727</v>
      </c>
      <c r="G1143" s="3">
        <f t="shared" si="37"/>
        <v>4.6305803168285309E-4</v>
      </c>
    </row>
    <row r="1144" spans="1:7" x14ac:dyDescent="0.3">
      <c r="A1144" s="2">
        <v>30637</v>
      </c>
      <c r="B1144" s="3">
        <f>Sheet2!B1144</f>
        <v>52110.9</v>
      </c>
      <c r="C1144" s="2">
        <v>30637</v>
      </c>
      <c r="D1144" s="3">
        <f>Sheet3!B1144</f>
        <v>52111.13</v>
      </c>
      <c r="E1144" s="2">
        <v>30637</v>
      </c>
      <c r="F1144" s="3">
        <f t="shared" si="36"/>
        <v>0.22999999999592546</v>
      </c>
      <c r="G1144" s="3">
        <f t="shared" si="37"/>
        <v>4.4136444555304305E-4</v>
      </c>
    </row>
    <row r="1145" spans="1:7" x14ac:dyDescent="0.3">
      <c r="A1145" s="2">
        <v>30638</v>
      </c>
      <c r="B1145" s="3">
        <f>Sheet2!B1145</f>
        <v>37807</v>
      </c>
      <c r="C1145" s="2">
        <v>30638</v>
      </c>
      <c r="D1145" s="3">
        <f>Sheet3!B1145</f>
        <v>37806.94</v>
      </c>
      <c r="E1145" s="2">
        <v>30638</v>
      </c>
      <c r="F1145" s="3">
        <f t="shared" si="36"/>
        <v>5.9999999997671694E-2</v>
      </c>
      <c r="G1145" s="3">
        <f t="shared" si="37"/>
        <v>1.5870102155231736E-4</v>
      </c>
    </row>
    <row r="1146" spans="1:7" x14ac:dyDescent="0.3">
      <c r="A1146" s="2">
        <v>30639</v>
      </c>
      <c r="B1146" s="3">
        <f>Sheet2!B1146</f>
        <v>32958.480000000003</v>
      </c>
      <c r="C1146" s="2">
        <v>30639</v>
      </c>
      <c r="D1146" s="3">
        <f>Sheet3!B1146</f>
        <v>32958.519999999997</v>
      </c>
      <c r="E1146" s="2">
        <v>30639</v>
      </c>
      <c r="F1146" s="3">
        <f t="shared" si="36"/>
        <v>3.9999999993597157E-2</v>
      </c>
      <c r="G1146" s="3">
        <f t="shared" si="37"/>
        <v>1.2136467290884773E-4</v>
      </c>
    </row>
    <row r="1147" spans="1:7" x14ac:dyDescent="0.3">
      <c r="A1147" s="2">
        <v>30640</v>
      </c>
      <c r="B1147" s="3">
        <f>Sheet2!B1147</f>
        <v>29869.43</v>
      </c>
      <c r="C1147" s="2">
        <v>30640</v>
      </c>
      <c r="D1147" s="3">
        <f>Sheet3!B1147</f>
        <v>29869.52</v>
      </c>
      <c r="E1147" s="2">
        <v>30640</v>
      </c>
      <c r="F1147" s="3">
        <f t="shared" si="36"/>
        <v>9.0000000000145519E-2</v>
      </c>
      <c r="G1147" s="3">
        <f t="shared" si="37"/>
        <v>3.0131049980095269E-4</v>
      </c>
    </row>
    <row r="1148" spans="1:7" x14ac:dyDescent="0.3">
      <c r="A1148" s="2">
        <v>30641</v>
      </c>
      <c r="B1148" s="3">
        <f>Sheet2!B1148</f>
        <v>26687.95</v>
      </c>
      <c r="C1148" s="2">
        <v>30641</v>
      </c>
      <c r="D1148" s="3">
        <f>Sheet3!B1148</f>
        <v>26688.080000000002</v>
      </c>
      <c r="E1148" s="2">
        <v>30641</v>
      </c>
      <c r="F1148" s="3">
        <f t="shared" si="36"/>
        <v>0.13000000000101863</v>
      </c>
      <c r="G1148" s="3">
        <f t="shared" si="37"/>
        <v>4.8710885159598827E-4</v>
      </c>
    </row>
    <row r="1149" spans="1:7" x14ac:dyDescent="0.3">
      <c r="A1149" s="2">
        <v>30642</v>
      </c>
      <c r="B1149" s="3">
        <f>Sheet2!B1149</f>
        <v>24420.54</v>
      </c>
      <c r="C1149" s="2">
        <v>30642</v>
      </c>
      <c r="D1149" s="3">
        <f>Sheet3!B1149</f>
        <v>24420.69</v>
      </c>
      <c r="E1149" s="2">
        <v>30642</v>
      </c>
      <c r="F1149" s="3">
        <f t="shared" si="36"/>
        <v>0.14999999999781721</v>
      </c>
      <c r="G1149" s="3">
        <f t="shared" si="37"/>
        <v>6.1423325875647745E-4</v>
      </c>
    </row>
    <row r="1150" spans="1:7" x14ac:dyDescent="0.3">
      <c r="A1150" s="2">
        <v>30643</v>
      </c>
      <c r="B1150" s="3">
        <f>Sheet2!B1150</f>
        <v>22626.400000000001</v>
      </c>
      <c r="C1150" s="2">
        <v>30643</v>
      </c>
      <c r="D1150" s="3">
        <f>Sheet3!B1150</f>
        <v>22626.55</v>
      </c>
      <c r="E1150" s="2">
        <v>30643</v>
      </c>
      <c r="F1150" s="3">
        <f t="shared" si="36"/>
        <v>0.14999999999781721</v>
      </c>
      <c r="G1150" s="3">
        <f t="shared" si="37"/>
        <v>6.6293800865716262E-4</v>
      </c>
    </row>
    <row r="1151" spans="1:7" x14ac:dyDescent="0.3">
      <c r="A1151" s="2">
        <v>30644</v>
      </c>
      <c r="B1151" s="3">
        <f>Sheet2!B1151</f>
        <v>21173.27</v>
      </c>
      <c r="C1151" s="2">
        <v>30644</v>
      </c>
      <c r="D1151" s="3">
        <f>Sheet3!B1151</f>
        <v>21173.43</v>
      </c>
      <c r="E1151" s="2">
        <v>30644</v>
      </c>
      <c r="F1151" s="3">
        <f t="shared" si="36"/>
        <v>0.15999999999985448</v>
      </c>
      <c r="G1151" s="3">
        <f t="shared" si="37"/>
        <v>7.5566405631895478E-4</v>
      </c>
    </row>
    <row r="1152" spans="1:7" x14ac:dyDescent="0.3">
      <c r="A1152" s="2">
        <v>30645</v>
      </c>
      <c r="B1152" s="3">
        <f>Sheet2!B1152</f>
        <v>19979.810000000001</v>
      </c>
      <c r="C1152" s="2">
        <v>30645</v>
      </c>
      <c r="D1152" s="3">
        <f>Sheet3!B1152</f>
        <v>19980.169999999998</v>
      </c>
      <c r="E1152" s="2">
        <v>30645</v>
      </c>
      <c r="F1152" s="3">
        <f t="shared" si="36"/>
        <v>0.3599999999969441</v>
      </c>
      <c r="G1152" s="3">
        <f t="shared" si="37"/>
        <v>1.8017864712709859E-3</v>
      </c>
    </row>
    <row r="1153" spans="1:7" x14ac:dyDescent="0.3">
      <c r="A1153" s="2">
        <v>30646</v>
      </c>
      <c r="B1153" s="3">
        <f>Sheet2!B1153</f>
        <v>18999.150000000001</v>
      </c>
      <c r="C1153" s="2">
        <v>30646</v>
      </c>
      <c r="D1153" s="3">
        <f>Sheet3!B1153</f>
        <v>18999.38</v>
      </c>
      <c r="E1153" s="2">
        <v>30646</v>
      </c>
      <c r="F1153" s="3">
        <f t="shared" si="36"/>
        <v>0.22999999999956344</v>
      </c>
      <c r="G1153" s="3">
        <f t="shared" si="37"/>
        <v>1.2105658184612521E-3</v>
      </c>
    </row>
    <row r="1154" spans="1:7" x14ac:dyDescent="0.3">
      <c r="A1154" s="2">
        <v>30647</v>
      </c>
      <c r="B1154" s="3">
        <f>Sheet2!B1154</f>
        <v>18182.28</v>
      </c>
      <c r="C1154" s="2">
        <v>30647</v>
      </c>
      <c r="D1154" s="3">
        <f>Sheet3!B1154</f>
        <v>18182.46</v>
      </c>
      <c r="E1154" s="2">
        <v>30647</v>
      </c>
      <c r="F1154" s="3">
        <f t="shared" si="36"/>
        <v>0.18000000000029104</v>
      </c>
      <c r="G1154" s="3">
        <f t="shared" si="37"/>
        <v>9.8996505423518621E-4</v>
      </c>
    </row>
    <row r="1155" spans="1:7" x14ac:dyDescent="0.3">
      <c r="A1155" s="2">
        <v>30648</v>
      </c>
      <c r="B1155" s="3">
        <f>Sheet2!B1155</f>
        <v>17503.3</v>
      </c>
      <c r="C1155" s="2">
        <v>30648</v>
      </c>
      <c r="D1155" s="3">
        <f>Sheet3!B1155</f>
        <v>17503.45</v>
      </c>
      <c r="E1155" s="2">
        <v>30648</v>
      </c>
      <c r="F1155" s="3">
        <f t="shared" ref="F1155:F1179" si="38">ABS(B1155-D1155)</f>
        <v>0.15000000000145519</v>
      </c>
      <c r="G1155" s="3">
        <f t="shared" ref="G1155:G1218" si="39">100*F1155/D1155</f>
        <v>8.5697391086588751E-4</v>
      </c>
    </row>
    <row r="1156" spans="1:7" x14ac:dyDescent="0.3">
      <c r="A1156" s="2">
        <v>30649</v>
      </c>
      <c r="B1156" s="3">
        <f>Sheet2!B1156</f>
        <v>16933.580000000002</v>
      </c>
      <c r="C1156" s="2">
        <v>30649</v>
      </c>
      <c r="D1156" s="3">
        <f>Sheet3!B1156</f>
        <v>16933.73</v>
      </c>
      <c r="E1156" s="2">
        <v>30649</v>
      </c>
      <c r="F1156" s="3">
        <f t="shared" si="38"/>
        <v>0.14999999999781721</v>
      </c>
      <c r="G1156" s="3">
        <f t="shared" si="39"/>
        <v>8.8580602146022893E-4</v>
      </c>
    </row>
    <row r="1157" spans="1:7" x14ac:dyDescent="0.3">
      <c r="A1157" s="2">
        <v>30650</v>
      </c>
      <c r="B1157" s="3">
        <f>Sheet2!B1157</f>
        <v>16445.73</v>
      </c>
      <c r="C1157" s="2">
        <v>30650</v>
      </c>
      <c r="D1157" s="3">
        <f>Sheet3!B1157</f>
        <v>16445.88</v>
      </c>
      <c r="E1157" s="2">
        <v>30650</v>
      </c>
      <c r="F1157" s="3">
        <f t="shared" si="38"/>
        <v>0.15000000000145519</v>
      </c>
      <c r="G1157" s="3">
        <f t="shared" si="39"/>
        <v>9.1208253983037196E-4</v>
      </c>
    </row>
    <row r="1158" spans="1:7" x14ac:dyDescent="0.3">
      <c r="A1158" s="2">
        <v>30651</v>
      </c>
      <c r="B1158" s="3">
        <f>Sheet2!B1158</f>
        <v>15988.51</v>
      </c>
      <c r="C1158" s="2">
        <v>30651</v>
      </c>
      <c r="D1158" s="3">
        <f>Sheet3!B1158</f>
        <v>15988.54</v>
      </c>
      <c r="E1158" s="2">
        <v>30651</v>
      </c>
      <c r="F1158" s="3">
        <f t="shared" si="38"/>
        <v>3.0000000000654836E-2</v>
      </c>
      <c r="G1158" s="3">
        <f t="shared" si="39"/>
        <v>1.8763439313817794E-4</v>
      </c>
    </row>
    <row r="1159" spans="1:7" x14ac:dyDescent="0.3">
      <c r="A1159" s="2">
        <v>30652</v>
      </c>
      <c r="B1159" s="3">
        <f>Sheet2!B1159</f>
        <v>15638.95</v>
      </c>
      <c r="C1159" s="2">
        <v>30652</v>
      </c>
      <c r="D1159" s="3">
        <f>Sheet3!B1159</f>
        <v>15638.09</v>
      </c>
      <c r="E1159" s="2">
        <v>30652</v>
      </c>
      <c r="F1159" s="3">
        <f t="shared" si="38"/>
        <v>0.86000000000058208</v>
      </c>
      <c r="G1159" s="3">
        <f t="shared" si="39"/>
        <v>5.4993928286675804E-3</v>
      </c>
    </row>
    <row r="1160" spans="1:7" x14ac:dyDescent="0.3">
      <c r="A1160" s="2">
        <v>30653</v>
      </c>
      <c r="B1160" s="3">
        <f>Sheet2!B1160</f>
        <v>15331.22</v>
      </c>
      <c r="C1160" s="2">
        <v>30653</v>
      </c>
      <c r="D1160" s="3">
        <f>Sheet3!B1160</f>
        <v>15330.82</v>
      </c>
      <c r="E1160" s="2">
        <v>30653</v>
      </c>
      <c r="F1160" s="3">
        <f t="shared" si="38"/>
        <v>0.3999999999996362</v>
      </c>
      <c r="G1160" s="3">
        <f t="shared" si="39"/>
        <v>2.6091233215159802E-3</v>
      </c>
    </row>
    <row r="1161" spans="1:7" x14ac:dyDescent="0.3">
      <c r="A1161" s="2">
        <v>30654</v>
      </c>
      <c r="B1161" s="3">
        <f>Sheet2!B1161</f>
        <v>15058.09</v>
      </c>
      <c r="C1161" s="2">
        <v>30654</v>
      </c>
      <c r="D1161" s="3">
        <f>Sheet3!B1161</f>
        <v>15057.91</v>
      </c>
      <c r="E1161" s="2">
        <v>30654</v>
      </c>
      <c r="F1161" s="3">
        <f t="shared" si="38"/>
        <v>0.18000000000029104</v>
      </c>
      <c r="G1161" s="3">
        <f t="shared" si="39"/>
        <v>1.1953850169133104E-3</v>
      </c>
    </row>
    <row r="1162" spans="1:7" x14ac:dyDescent="0.3">
      <c r="A1162" s="2">
        <v>30655</v>
      </c>
      <c r="B1162" s="3">
        <f>Sheet2!B1162</f>
        <v>14827.26</v>
      </c>
      <c r="C1162" s="2">
        <v>30655</v>
      </c>
      <c r="D1162" s="3">
        <f>Sheet3!B1162</f>
        <v>14827.19</v>
      </c>
      <c r="E1162" s="2">
        <v>30655</v>
      </c>
      <c r="F1162" s="3">
        <f t="shared" si="38"/>
        <v>6.9999999999708962E-2</v>
      </c>
      <c r="G1162" s="3">
        <f t="shared" si="39"/>
        <v>4.72105638355676E-4</v>
      </c>
    </row>
    <row r="1163" spans="1:7" x14ac:dyDescent="0.3">
      <c r="A1163" s="2">
        <v>30656</v>
      </c>
      <c r="B1163" s="3">
        <f>Sheet2!B1163</f>
        <v>14622.6</v>
      </c>
      <c r="C1163" s="2">
        <v>30656</v>
      </c>
      <c r="D1163" s="3">
        <f>Sheet3!B1163</f>
        <v>14622.58</v>
      </c>
      <c r="E1163" s="2">
        <v>30656</v>
      </c>
      <c r="F1163" s="3">
        <f t="shared" si="38"/>
        <v>2.0000000000436557E-2</v>
      </c>
      <c r="G1163" s="3">
        <f t="shared" si="39"/>
        <v>1.3677476888781978E-4</v>
      </c>
    </row>
    <row r="1164" spans="1:7" x14ac:dyDescent="0.3">
      <c r="A1164" s="2">
        <v>30657</v>
      </c>
      <c r="B1164" s="3">
        <f>Sheet2!B1164</f>
        <v>14356.58</v>
      </c>
      <c r="C1164" s="2">
        <v>30657</v>
      </c>
      <c r="D1164" s="3">
        <f>Sheet3!B1164</f>
        <v>14356.6</v>
      </c>
      <c r="E1164" s="2">
        <v>30657</v>
      </c>
      <c r="F1164" s="3">
        <f t="shared" si="38"/>
        <v>2.0000000000436557E-2</v>
      </c>
      <c r="G1164" s="3">
        <f t="shared" si="39"/>
        <v>1.3930874998562722E-4</v>
      </c>
    </row>
    <row r="1165" spans="1:7" x14ac:dyDescent="0.3">
      <c r="A1165" s="2">
        <v>30658</v>
      </c>
      <c r="B1165" s="3">
        <f>Sheet2!B1165</f>
        <v>14144.17</v>
      </c>
      <c r="C1165" s="2">
        <v>30658</v>
      </c>
      <c r="D1165" s="3">
        <f>Sheet3!B1165</f>
        <v>14144.2</v>
      </c>
      <c r="E1165" s="2">
        <v>30658</v>
      </c>
      <c r="F1165" s="3">
        <f t="shared" si="38"/>
        <v>3.0000000000654836E-2</v>
      </c>
      <c r="G1165" s="3">
        <f t="shared" si="39"/>
        <v>2.1210107323606025E-4</v>
      </c>
    </row>
    <row r="1166" spans="1:7" x14ac:dyDescent="0.3">
      <c r="A1166" s="2">
        <v>30659</v>
      </c>
      <c r="B1166" s="3">
        <f>Sheet2!B1166</f>
        <v>13969.76</v>
      </c>
      <c r="C1166" s="2">
        <v>30659</v>
      </c>
      <c r="D1166" s="3">
        <f>Sheet3!B1166</f>
        <v>13969.8</v>
      </c>
      <c r="E1166" s="2">
        <v>30659</v>
      </c>
      <c r="F1166" s="3">
        <f t="shared" si="38"/>
        <v>3.9999999999054126E-2</v>
      </c>
      <c r="G1166" s="3">
        <f t="shared" si="39"/>
        <v>2.8633194461663108E-4</v>
      </c>
    </row>
    <row r="1167" spans="1:7" x14ac:dyDescent="0.3">
      <c r="A1167" s="2">
        <v>30660</v>
      </c>
      <c r="B1167" s="3">
        <f>Sheet2!B1167</f>
        <v>13823.67</v>
      </c>
      <c r="C1167" s="2">
        <v>30660</v>
      </c>
      <c r="D1167" s="3">
        <f>Sheet3!B1167</f>
        <v>13823.71</v>
      </c>
      <c r="E1167" s="2">
        <v>30660</v>
      </c>
      <c r="F1167" s="3">
        <f t="shared" si="38"/>
        <v>3.9999999999054126E-2</v>
      </c>
      <c r="G1167" s="3">
        <f t="shared" si="39"/>
        <v>2.8935792199817655E-4</v>
      </c>
    </row>
    <row r="1168" spans="1:7" x14ac:dyDescent="0.3">
      <c r="A1168" s="2">
        <v>30661</v>
      </c>
      <c r="B1168" s="3">
        <f>Sheet2!B1168</f>
        <v>13695.93</v>
      </c>
      <c r="C1168" s="2">
        <v>30661</v>
      </c>
      <c r="D1168" s="3">
        <f>Sheet3!B1168</f>
        <v>13695.97</v>
      </c>
      <c r="E1168" s="2">
        <v>30661</v>
      </c>
      <c r="F1168" s="3">
        <f t="shared" si="38"/>
        <v>3.9999999999054126E-2</v>
      </c>
      <c r="G1168" s="3">
        <f t="shared" si="39"/>
        <v>2.9205671448648127E-4</v>
      </c>
    </row>
    <row r="1169" spans="1:7" x14ac:dyDescent="0.3">
      <c r="A1169" s="2">
        <v>30662</v>
      </c>
      <c r="B1169" s="3">
        <f>Sheet2!B1169</f>
        <v>13583.3</v>
      </c>
      <c r="C1169" s="2">
        <v>30662</v>
      </c>
      <c r="D1169" s="3">
        <f>Sheet3!B1169</f>
        <v>13583.35</v>
      </c>
      <c r="E1169" s="2">
        <v>30662</v>
      </c>
      <c r="F1169" s="3">
        <f t="shared" si="38"/>
        <v>5.0000000001091394E-2</v>
      </c>
      <c r="G1169" s="3">
        <f t="shared" si="39"/>
        <v>3.6809770786360796E-4</v>
      </c>
    </row>
    <row r="1170" spans="1:7" x14ac:dyDescent="0.3">
      <c r="A1170" s="2">
        <v>30663</v>
      </c>
      <c r="B1170" s="3">
        <f>Sheet2!B1170</f>
        <v>13482.31</v>
      </c>
      <c r="C1170" s="2">
        <v>30663</v>
      </c>
      <c r="D1170" s="3">
        <f>Sheet3!B1170</f>
        <v>13482.36</v>
      </c>
      <c r="E1170" s="2">
        <v>30663</v>
      </c>
      <c r="F1170" s="3">
        <f t="shared" si="38"/>
        <v>5.0000000001091394E-2</v>
      </c>
      <c r="G1170" s="3">
        <f t="shared" si="39"/>
        <v>3.7085495418525685E-4</v>
      </c>
    </row>
    <row r="1171" spans="1:7" x14ac:dyDescent="0.3">
      <c r="A1171" s="2">
        <v>30664</v>
      </c>
      <c r="B1171" s="3">
        <f>Sheet2!B1171</f>
        <v>13389.91</v>
      </c>
      <c r="C1171" s="2">
        <v>30664</v>
      </c>
      <c r="D1171" s="3">
        <f>Sheet3!B1171</f>
        <v>13389.97</v>
      </c>
      <c r="E1171" s="2">
        <v>30664</v>
      </c>
      <c r="F1171" s="3">
        <f t="shared" si="38"/>
        <v>5.9999999999490683E-2</v>
      </c>
      <c r="G1171" s="3">
        <f t="shared" si="39"/>
        <v>4.4809659767341292E-4</v>
      </c>
    </row>
    <row r="1172" spans="1:7" x14ac:dyDescent="0.3">
      <c r="A1172" s="2">
        <v>30665</v>
      </c>
      <c r="B1172" s="3">
        <f>Sheet2!B1172</f>
        <v>13306.28</v>
      </c>
      <c r="C1172" s="2">
        <v>30665</v>
      </c>
      <c r="D1172" s="3">
        <f>Sheet3!B1172</f>
        <v>13306.32</v>
      </c>
      <c r="E1172" s="2">
        <v>30665</v>
      </c>
      <c r="F1172" s="3">
        <f t="shared" si="38"/>
        <v>3.9999999999054126E-2</v>
      </c>
      <c r="G1172" s="3">
        <f t="shared" si="39"/>
        <v>3.0060903389557837E-4</v>
      </c>
    </row>
    <row r="1173" spans="1:7" x14ac:dyDescent="0.3">
      <c r="A1173" s="2">
        <v>30666</v>
      </c>
      <c r="B1173" s="3">
        <f>Sheet2!B1173</f>
        <v>13955.07</v>
      </c>
      <c r="C1173" s="2">
        <v>30666</v>
      </c>
      <c r="D1173" s="3">
        <f>Sheet3!B1173</f>
        <v>13955.11</v>
      </c>
      <c r="E1173" s="2">
        <v>30666</v>
      </c>
      <c r="F1173" s="3">
        <f t="shared" si="38"/>
        <v>4.0000000000873115E-2</v>
      </c>
      <c r="G1173" s="3">
        <f t="shared" si="39"/>
        <v>2.8663335509983881E-4</v>
      </c>
    </row>
    <row r="1174" spans="1:7" x14ac:dyDescent="0.3">
      <c r="A1174" s="2">
        <v>30667</v>
      </c>
      <c r="B1174" s="3">
        <f>Sheet2!B1174</f>
        <v>16355.17</v>
      </c>
      <c r="C1174" s="2">
        <v>30667</v>
      </c>
      <c r="D1174" s="3">
        <f>Sheet3!B1174</f>
        <v>16355.22</v>
      </c>
      <c r="E1174" s="2">
        <v>30667</v>
      </c>
      <c r="F1174" s="3">
        <f t="shared" si="38"/>
        <v>4.9999999999272404E-2</v>
      </c>
      <c r="G1174" s="3">
        <f t="shared" si="39"/>
        <v>3.0571279383140309E-4</v>
      </c>
    </row>
    <row r="1175" spans="1:7" x14ac:dyDescent="0.3">
      <c r="A1175" s="2">
        <v>30668</v>
      </c>
      <c r="B1175" s="3">
        <f>Sheet2!B1175</f>
        <v>14419.45</v>
      </c>
      <c r="C1175" s="2">
        <v>30668</v>
      </c>
      <c r="D1175" s="3">
        <f>Sheet3!B1175</f>
        <v>14419.5</v>
      </c>
      <c r="E1175" s="2">
        <v>30668</v>
      </c>
      <c r="F1175" s="3">
        <f t="shared" si="38"/>
        <v>4.9999999999272404E-2</v>
      </c>
      <c r="G1175" s="3">
        <f t="shared" si="39"/>
        <v>3.4675266132162976E-4</v>
      </c>
    </row>
    <row r="1176" spans="1:7" x14ac:dyDescent="0.3">
      <c r="A1176" s="2">
        <v>30669</v>
      </c>
      <c r="B1176" s="3">
        <f>Sheet2!B1176</f>
        <v>14171.2</v>
      </c>
      <c r="C1176" s="2">
        <v>30669</v>
      </c>
      <c r="D1176" s="3">
        <f>Sheet3!B1176</f>
        <v>14171.25</v>
      </c>
      <c r="E1176" s="2">
        <v>30669</v>
      </c>
      <c r="F1176" s="3">
        <f t="shared" si="38"/>
        <v>4.9999999999272404E-2</v>
      </c>
      <c r="G1176" s="3">
        <f t="shared" si="39"/>
        <v>3.5282702654509945E-4</v>
      </c>
    </row>
    <row r="1177" spans="1:7" x14ac:dyDescent="0.3">
      <c r="A1177" s="2">
        <v>30670</v>
      </c>
      <c r="B1177" s="3">
        <f>Sheet2!B1177</f>
        <v>13937.57</v>
      </c>
      <c r="C1177" s="2">
        <v>30670</v>
      </c>
      <c r="D1177" s="3">
        <f>Sheet3!B1177</f>
        <v>13937.62</v>
      </c>
      <c r="E1177" s="2">
        <v>30670</v>
      </c>
      <c r="F1177" s="3">
        <f t="shared" si="38"/>
        <v>5.0000000001091394E-2</v>
      </c>
      <c r="G1177" s="3">
        <f t="shared" si="39"/>
        <v>3.5874130591228193E-4</v>
      </c>
    </row>
    <row r="1178" spans="1:7" x14ac:dyDescent="0.3">
      <c r="A1178" s="2">
        <v>30671</v>
      </c>
      <c r="B1178" s="3">
        <f>Sheet2!B1178</f>
        <v>13705.71</v>
      </c>
      <c r="C1178" s="2">
        <v>30671</v>
      </c>
      <c r="D1178" s="3">
        <f>Sheet3!B1178</f>
        <v>13705.77</v>
      </c>
      <c r="E1178" s="2">
        <v>30671</v>
      </c>
      <c r="F1178" s="3">
        <f t="shared" si="38"/>
        <v>6.0000000001309672E-2</v>
      </c>
      <c r="G1178" s="3">
        <f t="shared" si="39"/>
        <v>4.3777182895459116E-4</v>
      </c>
    </row>
    <row r="1179" spans="1:7" x14ac:dyDescent="0.3">
      <c r="A1179" s="2">
        <v>30672</v>
      </c>
      <c r="B1179" s="3">
        <f>Sheet2!B1179</f>
        <v>13541.12</v>
      </c>
      <c r="C1179" s="2">
        <v>30672</v>
      </c>
      <c r="D1179" s="3">
        <f>Sheet3!B1179</f>
        <v>13541.18</v>
      </c>
      <c r="E1179" s="2">
        <v>30672</v>
      </c>
      <c r="F1179" s="3">
        <f t="shared" si="38"/>
        <v>5.9999999999490683E-2</v>
      </c>
      <c r="G1179" s="3">
        <f t="shared" si="39"/>
        <v>4.4309284714840716E-4</v>
      </c>
    </row>
    <row r="1180" spans="1:7" x14ac:dyDescent="0.3">
      <c r="A1180" s="2">
        <v>30673</v>
      </c>
      <c r="B1180" s="3">
        <f>Sheet2!B1180</f>
        <v>13403.67</v>
      </c>
      <c r="C1180" s="2">
        <v>30673</v>
      </c>
      <c r="D1180" s="3">
        <f>Sheet3!B1180</f>
        <v>13403.73</v>
      </c>
      <c r="E1180" s="2">
        <v>30673</v>
      </c>
      <c r="F1180" s="3">
        <f>ABS(B1180-D1180)</f>
        <v>5.9999999999490683E-2</v>
      </c>
      <c r="G1180" s="3">
        <f t="shared" si="39"/>
        <v>4.4763659070639803E-4</v>
      </c>
    </row>
    <row r="1181" spans="1:7" x14ac:dyDescent="0.3">
      <c r="A1181" s="2">
        <v>30674</v>
      </c>
      <c r="B1181" s="3">
        <f>Sheet2!B1181</f>
        <v>13288.16</v>
      </c>
      <c r="C1181" s="2">
        <v>30674</v>
      </c>
      <c r="D1181" s="3">
        <f>Sheet3!B1181</f>
        <v>13288.23</v>
      </c>
      <c r="E1181" s="2">
        <v>30674</v>
      </c>
      <c r="F1181" s="3">
        <f t="shared" ref="F1181:F1218" si="40">ABS(B1181-D1181)</f>
        <v>6.9999999999708962E-2</v>
      </c>
      <c r="G1181" s="3">
        <f t="shared" si="39"/>
        <v>5.2678197171262815E-4</v>
      </c>
    </row>
    <row r="1182" spans="1:7" x14ac:dyDescent="0.3">
      <c r="A1182" s="2">
        <v>30675</v>
      </c>
      <c r="B1182" s="3">
        <f>Sheet2!B1182</f>
        <v>13190.09</v>
      </c>
      <c r="C1182" s="2">
        <v>30675</v>
      </c>
      <c r="D1182" s="3">
        <f>Sheet3!B1182</f>
        <v>13190.15</v>
      </c>
      <c r="E1182" s="2">
        <v>30675</v>
      </c>
      <c r="F1182" s="3">
        <f t="shared" si="40"/>
        <v>5.9999999999490683E-2</v>
      </c>
      <c r="G1182" s="3">
        <f t="shared" si="39"/>
        <v>4.5488489516412389E-4</v>
      </c>
    </row>
    <row r="1183" spans="1:7" x14ac:dyDescent="0.3">
      <c r="A1183" s="2">
        <v>30676</v>
      </c>
      <c r="B1183" s="3">
        <f>Sheet2!B1183</f>
        <v>13140.01</v>
      </c>
      <c r="C1183" s="2">
        <v>30676</v>
      </c>
      <c r="D1183" s="3">
        <f>Sheet3!B1183</f>
        <v>13140.07</v>
      </c>
      <c r="E1183" s="2">
        <v>30676</v>
      </c>
      <c r="F1183" s="3">
        <f t="shared" si="40"/>
        <v>5.9999999999490683E-2</v>
      </c>
      <c r="G1183" s="3">
        <f t="shared" si="39"/>
        <v>4.5661857204330481E-4</v>
      </c>
    </row>
    <row r="1184" spans="1:7" x14ac:dyDescent="0.3">
      <c r="A1184" s="2">
        <v>30677</v>
      </c>
      <c r="B1184" s="3">
        <f>Sheet2!B1184</f>
        <v>13083.79</v>
      </c>
      <c r="C1184" s="2">
        <v>30677</v>
      </c>
      <c r="D1184" s="3">
        <f>Sheet3!B1184</f>
        <v>13083.85</v>
      </c>
      <c r="E1184" s="2">
        <v>30677</v>
      </c>
      <c r="F1184" s="3">
        <f t="shared" si="40"/>
        <v>5.9999999999490683E-2</v>
      </c>
      <c r="G1184" s="3">
        <f t="shared" si="39"/>
        <v>4.5858061655774625E-4</v>
      </c>
    </row>
    <row r="1185" spans="1:7" x14ac:dyDescent="0.3">
      <c r="A1185" s="2">
        <v>30678</v>
      </c>
      <c r="B1185" s="3">
        <f>Sheet2!B1185</f>
        <v>13029.86</v>
      </c>
      <c r="C1185" s="2">
        <v>30678</v>
      </c>
      <c r="D1185" s="3">
        <f>Sheet3!B1185</f>
        <v>13029.91</v>
      </c>
      <c r="E1185" s="2">
        <v>30678</v>
      </c>
      <c r="F1185" s="3">
        <f t="shared" si="40"/>
        <v>4.9999999999272404E-2</v>
      </c>
      <c r="G1185" s="3">
        <f t="shared" si="39"/>
        <v>3.8373250467019655E-4</v>
      </c>
    </row>
    <row r="1186" spans="1:7" x14ac:dyDescent="0.3">
      <c r="A1186" s="2">
        <v>30679</v>
      </c>
      <c r="B1186" s="3">
        <f>Sheet2!B1186</f>
        <v>12979.32</v>
      </c>
      <c r="C1186" s="2">
        <v>30679</v>
      </c>
      <c r="D1186" s="3">
        <f>Sheet3!B1186</f>
        <v>12979.38</v>
      </c>
      <c r="E1186" s="2">
        <v>30679</v>
      </c>
      <c r="F1186" s="3">
        <f t="shared" si="40"/>
        <v>5.9999999999490683E-2</v>
      </c>
      <c r="G1186" s="3">
        <f t="shared" si="39"/>
        <v>4.6227169556242812E-4</v>
      </c>
    </row>
    <row r="1187" spans="1:7" x14ac:dyDescent="0.3">
      <c r="A1187" s="2">
        <v>30680</v>
      </c>
      <c r="B1187" s="3">
        <f>Sheet2!B1187</f>
        <v>17213.62</v>
      </c>
      <c r="C1187" s="2">
        <v>30680</v>
      </c>
      <c r="D1187" s="3">
        <f>Sheet3!B1187</f>
        <v>17213.68</v>
      </c>
      <c r="E1187" s="2">
        <v>30680</v>
      </c>
      <c r="F1187" s="3">
        <f t="shared" si="40"/>
        <v>6.0000000001309672E-2</v>
      </c>
      <c r="G1187" s="3">
        <f t="shared" si="39"/>
        <v>3.4855998253313452E-4</v>
      </c>
    </row>
    <row r="1188" spans="1:7" x14ac:dyDescent="0.3">
      <c r="A1188" s="2">
        <v>30681</v>
      </c>
      <c r="B1188" s="3">
        <f>Sheet2!B1188</f>
        <v>15383.96</v>
      </c>
      <c r="C1188" s="2">
        <v>30681</v>
      </c>
      <c r="D1188" s="3">
        <f>Sheet3!B1188</f>
        <v>15384.02</v>
      </c>
      <c r="E1188" s="2">
        <v>30681</v>
      </c>
      <c r="F1188" s="3">
        <f t="shared" si="40"/>
        <v>6.0000000001309672E-2</v>
      </c>
      <c r="G1188" s="3">
        <f t="shared" si="39"/>
        <v>3.900150935926349E-4</v>
      </c>
    </row>
    <row r="1189" spans="1:7" x14ac:dyDescent="0.3">
      <c r="A1189" s="2">
        <v>30682</v>
      </c>
      <c r="B1189" s="3">
        <f>Sheet2!B1189</f>
        <v>15295.04</v>
      </c>
      <c r="C1189" s="2">
        <v>30682</v>
      </c>
      <c r="D1189" s="3">
        <f>Sheet3!B1189</f>
        <v>15295.11</v>
      </c>
      <c r="E1189" s="2">
        <v>30682</v>
      </c>
      <c r="F1189" s="3">
        <f t="shared" si="40"/>
        <v>6.9999999999708962E-2</v>
      </c>
      <c r="G1189" s="3">
        <f t="shared" si="39"/>
        <v>4.5766261242782141E-4</v>
      </c>
    </row>
    <row r="1190" spans="1:7" x14ac:dyDescent="0.3">
      <c r="A1190" s="2">
        <v>30683</v>
      </c>
      <c r="B1190" s="3">
        <f>Sheet2!B1190</f>
        <v>15363.71</v>
      </c>
      <c r="C1190" s="2">
        <v>30683</v>
      </c>
      <c r="D1190" s="3">
        <f>Sheet3!B1190</f>
        <v>15363.76</v>
      </c>
      <c r="E1190" s="2">
        <v>30683</v>
      </c>
      <c r="F1190" s="3">
        <f t="shared" si="40"/>
        <v>5.0000000001091394E-2</v>
      </c>
      <c r="G1190" s="3">
        <f t="shared" si="39"/>
        <v>3.2544116805450872E-4</v>
      </c>
    </row>
    <row r="1191" spans="1:7" x14ac:dyDescent="0.3">
      <c r="A1191" s="2">
        <v>30684</v>
      </c>
      <c r="B1191" s="3">
        <f>Sheet2!B1191</f>
        <v>15014.17</v>
      </c>
      <c r="C1191" s="2">
        <v>30684</v>
      </c>
      <c r="D1191" s="3">
        <f>Sheet3!B1191</f>
        <v>15014.22</v>
      </c>
      <c r="E1191" s="2">
        <v>30684</v>
      </c>
      <c r="F1191" s="3">
        <f t="shared" si="40"/>
        <v>4.9999999999272404E-2</v>
      </c>
      <c r="G1191" s="3">
        <f t="shared" si="39"/>
        <v>3.3301763261276579E-4</v>
      </c>
    </row>
    <row r="1192" spans="1:7" x14ac:dyDescent="0.3">
      <c r="A1192" s="2">
        <v>30685</v>
      </c>
      <c r="B1192" s="3">
        <f>Sheet2!B1192</f>
        <v>21505.64</v>
      </c>
      <c r="C1192" s="2">
        <v>30685</v>
      </c>
      <c r="D1192" s="3">
        <f>Sheet3!B1192</f>
        <v>21505.72</v>
      </c>
      <c r="E1192" s="2">
        <v>30685</v>
      </c>
      <c r="F1192" s="3">
        <f t="shared" si="40"/>
        <v>8.000000000174623E-2</v>
      </c>
      <c r="G1192" s="3">
        <f t="shared" si="39"/>
        <v>3.7199405554311238E-4</v>
      </c>
    </row>
    <row r="1193" spans="1:7" x14ac:dyDescent="0.3">
      <c r="A1193" s="2">
        <v>30686</v>
      </c>
      <c r="B1193" s="3">
        <f>Sheet2!B1193</f>
        <v>26039.68</v>
      </c>
      <c r="C1193" s="2">
        <v>30686</v>
      </c>
      <c r="D1193" s="3">
        <f>Sheet3!B1193</f>
        <v>26039.85</v>
      </c>
      <c r="E1193" s="2">
        <v>30686</v>
      </c>
      <c r="F1193" s="3">
        <f t="shared" si="40"/>
        <v>0.16999999999825377</v>
      </c>
      <c r="G1193" s="3">
        <f t="shared" si="39"/>
        <v>6.5284554249833921E-4</v>
      </c>
    </row>
    <row r="1194" spans="1:7" x14ac:dyDescent="0.3">
      <c r="A1194" s="2">
        <v>30687</v>
      </c>
      <c r="B1194" s="3">
        <f>Sheet2!B1194</f>
        <v>31803.89</v>
      </c>
      <c r="C1194" s="2">
        <v>30687</v>
      </c>
      <c r="D1194" s="3">
        <f>Sheet3!B1194</f>
        <v>31804.07</v>
      </c>
      <c r="E1194" s="2">
        <v>30687</v>
      </c>
      <c r="F1194" s="3">
        <f t="shared" si="40"/>
        <v>0.18000000000029104</v>
      </c>
      <c r="G1194" s="3">
        <f t="shared" si="39"/>
        <v>5.6596529941070758E-4</v>
      </c>
    </row>
    <row r="1195" spans="1:7" x14ac:dyDescent="0.3">
      <c r="A1195" s="2">
        <v>30688</v>
      </c>
      <c r="B1195" s="3">
        <f>Sheet2!B1195</f>
        <v>36676.980000000003</v>
      </c>
      <c r="C1195" s="2">
        <v>30688</v>
      </c>
      <c r="D1195" s="3">
        <f>Sheet3!B1195</f>
        <v>36678.03</v>
      </c>
      <c r="E1195" s="2">
        <v>30688</v>
      </c>
      <c r="F1195" s="3">
        <f t="shared" si="40"/>
        <v>1.0499999999956344</v>
      </c>
      <c r="G1195" s="3">
        <f t="shared" si="39"/>
        <v>2.8627491716311767E-3</v>
      </c>
    </row>
    <row r="1196" spans="1:7" x14ac:dyDescent="0.3">
      <c r="A1196" s="2">
        <v>30689</v>
      </c>
      <c r="B1196" s="3">
        <f>Sheet2!B1196</f>
        <v>43986.47</v>
      </c>
      <c r="C1196" s="2">
        <v>30689</v>
      </c>
      <c r="D1196" s="3">
        <f>Sheet3!B1196</f>
        <v>43987.13</v>
      </c>
      <c r="E1196" s="2">
        <v>30689</v>
      </c>
      <c r="F1196" s="3">
        <f t="shared" si="40"/>
        <v>0.6599999999962165</v>
      </c>
      <c r="G1196" s="3">
        <f t="shared" si="39"/>
        <v>1.5004388783633226E-3</v>
      </c>
    </row>
    <row r="1197" spans="1:7" x14ac:dyDescent="0.3">
      <c r="A1197" s="2">
        <v>30690</v>
      </c>
      <c r="B1197" s="3">
        <f>Sheet2!B1197</f>
        <v>45754.54</v>
      </c>
      <c r="C1197" s="2">
        <v>30690</v>
      </c>
      <c r="D1197" s="3">
        <f>Sheet3!B1197</f>
        <v>45754.99</v>
      </c>
      <c r="E1197" s="2">
        <v>30690</v>
      </c>
      <c r="F1197" s="3">
        <f t="shared" si="40"/>
        <v>0.44999999999708962</v>
      </c>
      <c r="G1197" s="3">
        <f t="shared" si="39"/>
        <v>9.8349928608243518E-4</v>
      </c>
    </row>
    <row r="1198" spans="1:7" x14ac:dyDescent="0.3">
      <c r="A1198" s="2">
        <v>30691</v>
      </c>
      <c r="B1198" s="3">
        <f>Sheet2!B1198</f>
        <v>37420.18</v>
      </c>
      <c r="C1198" s="2">
        <v>30691</v>
      </c>
      <c r="D1198" s="3">
        <f>Sheet3!B1198</f>
        <v>37420.51</v>
      </c>
      <c r="E1198" s="2">
        <v>30691</v>
      </c>
      <c r="F1198" s="3">
        <f t="shared" si="40"/>
        <v>0.33000000000174623</v>
      </c>
      <c r="G1198" s="3">
        <f t="shared" si="39"/>
        <v>8.8186932781446912E-4</v>
      </c>
    </row>
    <row r="1199" spans="1:7" x14ac:dyDescent="0.3">
      <c r="A1199" s="2">
        <v>30692</v>
      </c>
      <c r="B1199" s="3">
        <f>Sheet2!B1199</f>
        <v>32438.78</v>
      </c>
      <c r="C1199" s="2">
        <v>30692</v>
      </c>
      <c r="D1199" s="3">
        <f>Sheet3!B1199</f>
        <v>32439.03</v>
      </c>
      <c r="E1199" s="2">
        <v>30692</v>
      </c>
      <c r="F1199" s="3">
        <f t="shared" si="40"/>
        <v>0.25</v>
      </c>
      <c r="G1199" s="3">
        <f t="shared" si="39"/>
        <v>7.7067655845442981E-4</v>
      </c>
    </row>
    <row r="1200" spans="1:7" x14ac:dyDescent="0.3">
      <c r="A1200" s="2">
        <v>30693</v>
      </c>
      <c r="B1200" s="3">
        <f>Sheet2!B1200</f>
        <v>29149.75</v>
      </c>
      <c r="C1200" s="2">
        <v>30693</v>
      </c>
      <c r="D1200" s="3">
        <f>Sheet3!B1200</f>
        <v>29149.97</v>
      </c>
      <c r="E1200" s="2">
        <v>30693</v>
      </c>
      <c r="F1200" s="3">
        <f t="shared" si="40"/>
        <v>0.22000000000116415</v>
      </c>
      <c r="G1200" s="3">
        <f t="shared" si="39"/>
        <v>7.5471775786103436E-4</v>
      </c>
    </row>
    <row r="1201" spans="1:7" x14ac:dyDescent="0.3">
      <c r="A1201" s="2">
        <v>30694</v>
      </c>
      <c r="B1201" s="3">
        <f>Sheet2!B1201</f>
        <v>26510.47</v>
      </c>
      <c r="C1201" s="2">
        <v>30694</v>
      </c>
      <c r="D1201" s="3">
        <f>Sheet3!B1201</f>
        <v>26510.67</v>
      </c>
      <c r="E1201" s="2">
        <v>30694</v>
      </c>
      <c r="F1201" s="3">
        <f t="shared" si="40"/>
        <v>0.19999999999708962</v>
      </c>
      <c r="G1201" s="3">
        <f t="shared" si="39"/>
        <v>7.544132230422303E-4</v>
      </c>
    </row>
    <row r="1202" spans="1:7" x14ac:dyDescent="0.3">
      <c r="A1202" s="2">
        <v>30695</v>
      </c>
      <c r="B1202" s="3">
        <f>Sheet2!B1202</f>
        <v>24374.86</v>
      </c>
      <c r="C1202" s="2">
        <v>30695</v>
      </c>
      <c r="D1202" s="3">
        <f>Sheet3!B1202</f>
        <v>24375.05</v>
      </c>
      <c r="E1202" s="2">
        <v>30695</v>
      </c>
      <c r="F1202" s="3">
        <f t="shared" si="40"/>
        <v>0.18999999999869033</v>
      </c>
      <c r="G1202" s="3">
        <f t="shared" si="39"/>
        <v>7.794855805370259E-4</v>
      </c>
    </row>
    <row r="1203" spans="1:7" x14ac:dyDescent="0.3">
      <c r="A1203" s="2">
        <v>30696</v>
      </c>
      <c r="B1203" s="3">
        <f>Sheet2!B1203</f>
        <v>22649.17</v>
      </c>
      <c r="C1203" s="2">
        <v>30696</v>
      </c>
      <c r="D1203" s="3">
        <f>Sheet3!B1203</f>
        <v>22649.35</v>
      </c>
      <c r="E1203" s="2">
        <v>30696</v>
      </c>
      <c r="F1203" s="3">
        <f t="shared" si="40"/>
        <v>0.18000000000029104</v>
      </c>
      <c r="G1203" s="3">
        <f t="shared" si="39"/>
        <v>7.9472479342802794E-4</v>
      </c>
    </row>
    <row r="1204" spans="1:7" x14ac:dyDescent="0.3">
      <c r="A1204" s="2">
        <v>30697</v>
      </c>
      <c r="B1204" s="3">
        <f>Sheet2!B1204</f>
        <v>21215.89</v>
      </c>
      <c r="C1204" s="2">
        <v>30697</v>
      </c>
      <c r="D1204" s="3">
        <f>Sheet3!B1204</f>
        <v>21216.06</v>
      </c>
      <c r="E1204" s="2">
        <v>30697</v>
      </c>
      <c r="F1204" s="3">
        <f t="shared" si="40"/>
        <v>0.17000000000189175</v>
      </c>
      <c r="G1204" s="3">
        <f t="shared" si="39"/>
        <v>8.0127978522822685E-4</v>
      </c>
    </row>
    <row r="1205" spans="1:7" x14ac:dyDescent="0.3">
      <c r="A1205" s="2">
        <v>30698</v>
      </c>
      <c r="B1205" s="3">
        <f>Sheet2!B1205</f>
        <v>20029.7</v>
      </c>
      <c r="C1205" s="2">
        <v>30698</v>
      </c>
      <c r="D1205" s="3">
        <f>Sheet3!B1205</f>
        <v>20029.86</v>
      </c>
      <c r="E1205" s="2">
        <v>30698</v>
      </c>
      <c r="F1205" s="3">
        <f t="shared" si="40"/>
        <v>0.15999999999985448</v>
      </c>
      <c r="G1205" s="3">
        <f t="shared" si="39"/>
        <v>7.9880738058006639E-4</v>
      </c>
    </row>
    <row r="1206" spans="1:7" x14ac:dyDescent="0.3">
      <c r="A1206" s="2">
        <v>30699</v>
      </c>
      <c r="B1206" s="3">
        <f>Sheet2!B1206</f>
        <v>19035.82</v>
      </c>
      <c r="C1206" s="2">
        <v>30699</v>
      </c>
      <c r="D1206" s="3">
        <f>Sheet3!B1206</f>
        <v>19035.97</v>
      </c>
      <c r="E1206" s="2">
        <v>30699</v>
      </c>
      <c r="F1206" s="3">
        <f t="shared" si="40"/>
        <v>0.15000000000145519</v>
      </c>
      <c r="G1206" s="3">
        <f t="shared" si="39"/>
        <v>7.8798191004427506E-4</v>
      </c>
    </row>
    <row r="1207" spans="1:7" x14ac:dyDescent="0.3">
      <c r="A1207" s="2">
        <v>30700</v>
      </c>
      <c r="B1207" s="3">
        <f>Sheet2!B1207</f>
        <v>18195.669999999998</v>
      </c>
      <c r="C1207" s="2">
        <v>30700</v>
      </c>
      <c r="D1207" s="3">
        <f>Sheet3!B1207</f>
        <v>18195.82</v>
      </c>
      <c r="E1207" s="2">
        <v>30700</v>
      </c>
      <c r="F1207" s="3">
        <f t="shared" si="40"/>
        <v>0.15000000000145519</v>
      </c>
      <c r="G1207" s="3">
        <f t="shared" si="39"/>
        <v>8.2436515640105907E-4</v>
      </c>
    </row>
    <row r="1208" spans="1:7" x14ac:dyDescent="0.3">
      <c r="A1208" s="2">
        <v>30701</v>
      </c>
      <c r="B1208" s="3">
        <f>Sheet2!B1208</f>
        <v>17489.22</v>
      </c>
      <c r="C1208" s="2">
        <v>30701</v>
      </c>
      <c r="D1208" s="3">
        <f>Sheet3!B1208</f>
        <v>17489.37</v>
      </c>
      <c r="E1208" s="2">
        <v>30701</v>
      </c>
      <c r="F1208" s="3">
        <f t="shared" si="40"/>
        <v>0.14999999999781721</v>
      </c>
      <c r="G1208" s="3">
        <f t="shared" si="39"/>
        <v>8.5766382664336806E-4</v>
      </c>
    </row>
    <row r="1209" spans="1:7" x14ac:dyDescent="0.3">
      <c r="A1209" s="2">
        <v>30702</v>
      </c>
      <c r="B1209" s="3">
        <f>Sheet2!B1209</f>
        <v>16886.75</v>
      </c>
      <c r="C1209" s="2">
        <v>30702</v>
      </c>
      <c r="D1209" s="3">
        <f>Sheet3!B1209</f>
        <v>16886.900000000001</v>
      </c>
      <c r="E1209" s="2">
        <v>30702</v>
      </c>
      <c r="F1209" s="3">
        <f t="shared" si="40"/>
        <v>0.15000000000145519</v>
      </c>
      <c r="G1209" s="3">
        <f t="shared" si="39"/>
        <v>8.8826249934242029E-4</v>
      </c>
    </row>
    <row r="1210" spans="1:7" x14ac:dyDescent="0.3">
      <c r="A1210" s="2">
        <v>30703</v>
      </c>
      <c r="B1210" s="3">
        <f>Sheet2!B1210</f>
        <v>16376.12</v>
      </c>
      <c r="C1210" s="2">
        <v>30703</v>
      </c>
      <c r="D1210" s="3">
        <f>Sheet3!B1210</f>
        <v>16376.27</v>
      </c>
      <c r="E1210" s="2">
        <v>30703</v>
      </c>
      <c r="F1210" s="3">
        <f t="shared" si="40"/>
        <v>0.1499999999996362</v>
      </c>
      <c r="G1210" s="3">
        <f t="shared" si="39"/>
        <v>9.1595949504762804E-4</v>
      </c>
    </row>
    <row r="1211" spans="1:7" x14ac:dyDescent="0.3">
      <c r="A1211" s="2">
        <v>30704</v>
      </c>
      <c r="B1211" s="3">
        <f>Sheet2!B1211</f>
        <v>15932.71</v>
      </c>
      <c r="C1211" s="2">
        <v>30704</v>
      </c>
      <c r="D1211" s="3">
        <f>Sheet3!B1211</f>
        <v>15932.85</v>
      </c>
      <c r="E1211" s="2">
        <v>30704</v>
      </c>
      <c r="F1211" s="3">
        <f t="shared" si="40"/>
        <v>0.14000000000123691</v>
      </c>
      <c r="G1211" s="3">
        <f t="shared" si="39"/>
        <v>8.7868774262757072E-4</v>
      </c>
    </row>
    <row r="1212" spans="1:7" x14ac:dyDescent="0.3">
      <c r="A1212" s="2">
        <v>30705</v>
      </c>
      <c r="B1212" s="3">
        <f>Sheet2!B1212</f>
        <v>15545.13</v>
      </c>
      <c r="C1212" s="2">
        <v>30705</v>
      </c>
      <c r="D1212" s="3">
        <f>Sheet3!B1212</f>
        <v>15545.27</v>
      </c>
      <c r="E1212" s="2">
        <v>30705</v>
      </c>
      <c r="F1212" s="3">
        <f t="shared" si="40"/>
        <v>0.14000000000123691</v>
      </c>
      <c r="G1212" s="3">
        <f t="shared" si="39"/>
        <v>9.0059548660934745E-4</v>
      </c>
    </row>
    <row r="1213" spans="1:7" x14ac:dyDescent="0.3">
      <c r="A1213" s="2">
        <v>30706</v>
      </c>
      <c r="B1213" s="3">
        <f>Sheet2!B1213</f>
        <v>15195.41</v>
      </c>
      <c r="C1213" s="2">
        <v>30706</v>
      </c>
      <c r="D1213" s="3">
        <f>Sheet3!B1213</f>
        <v>15195.54</v>
      </c>
      <c r="E1213" s="2">
        <v>30706</v>
      </c>
      <c r="F1213" s="3">
        <f t="shared" si="40"/>
        <v>0.13000000000101863</v>
      </c>
      <c r="G1213" s="3">
        <f t="shared" si="39"/>
        <v>8.5551418377378247E-4</v>
      </c>
    </row>
    <row r="1214" spans="1:7" x14ac:dyDescent="0.3">
      <c r="A1214" s="2">
        <v>30707</v>
      </c>
      <c r="B1214" s="3">
        <f>Sheet2!B1214</f>
        <v>14902.8</v>
      </c>
      <c r="C1214" s="2">
        <v>30707</v>
      </c>
      <c r="D1214" s="3">
        <f>Sheet3!B1214</f>
        <v>14902.94</v>
      </c>
      <c r="E1214" s="2">
        <v>30707</v>
      </c>
      <c r="F1214" s="3">
        <f t="shared" si="40"/>
        <v>0.14000000000123691</v>
      </c>
      <c r="G1214" s="3">
        <f t="shared" si="39"/>
        <v>9.3941195496483857E-4</v>
      </c>
    </row>
    <row r="1215" spans="1:7" x14ac:dyDescent="0.3">
      <c r="A1215" s="2">
        <v>30708</v>
      </c>
      <c r="B1215" s="3">
        <f>Sheet2!B1215</f>
        <v>14659.79</v>
      </c>
      <c r="C1215" s="2">
        <v>30708</v>
      </c>
      <c r="D1215" s="3">
        <f>Sheet3!B1215</f>
        <v>14659.93</v>
      </c>
      <c r="E1215" s="2">
        <v>30708</v>
      </c>
      <c r="F1215" s="3">
        <f t="shared" si="40"/>
        <v>0.13999999999941792</v>
      </c>
      <c r="G1215" s="3">
        <f t="shared" si="39"/>
        <v>9.5498409610017185E-4</v>
      </c>
    </row>
    <row r="1216" spans="1:7" x14ac:dyDescent="0.3">
      <c r="A1216" s="2">
        <v>30709</v>
      </c>
      <c r="B1216" s="3">
        <f>Sheet2!B1216</f>
        <v>14439.93</v>
      </c>
      <c r="C1216" s="2">
        <v>30709</v>
      </c>
      <c r="D1216" s="3">
        <f>Sheet3!B1216</f>
        <v>14440.06</v>
      </c>
      <c r="E1216" s="2">
        <v>30709</v>
      </c>
      <c r="F1216" s="3">
        <f t="shared" si="40"/>
        <v>0.12999999999919964</v>
      </c>
      <c r="G1216" s="3">
        <f t="shared" si="39"/>
        <v>9.0027326755705761E-4</v>
      </c>
    </row>
    <row r="1217" spans="1:7" x14ac:dyDescent="0.3">
      <c r="A1217" s="2">
        <v>30710</v>
      </c>
      <c r="B1217" s="3">
        <f>Sheet2!B1217</f>
        <v>14238.46</v>
      </c>
      <c r="C1217" s="2">
        <v>30710</v>
      </c>
      <c r="D1217" s="3">
        <f>Sheet3!B1217</f>
        <v>14238.58</v>
      </c>
      <c r="E1217" s="2">
        <v>30710</v>
      </c>
      <c r="F1217" s="3">
        <f t="shared" si="40"/>
        <v>0.12000000000080036</v>
      </c>
      <c r="G1217" s="3">
        <f t="shared" si="39"/>
        <v>8.4278067055001526E-4</v>
      </c>
    </row>
    <row r="1218" spans="1:7" x14ac:dyDescent="0.3">
      <c r="A1218" s="2">
        <v>30711</v>
      </c>
      <c r="B1218" s="3">
        <f>Sheet2!B1218</f>
        <v>14075.06</v>
      </c>
      <c r="C1218" s="2">
        <v>30711</v>
      </c>
      <c r="D1218" s="3">
        <f>Sheet3!B1218</f>
        <v>14075.18</v>
      </c>
      <c r="E1218" s="2">
        <v>30711</v>
      </c>
      <c r="F1218" s="3">
        <f t="shared" si="40"/>
        <v>0.12000000000080036</v>
      </c>
      <c r="G1218" s="3">
        <f t="shared" si="39"/>
        <v>8.525645853253767E-4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164349500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-4.8191960000000002E-4</v>
      </c>
      <c r="N3" s="3">
        <v>9118175</v>
      </c>
      <c r="O3" s="3">
        <v>164345400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-4.7541549999999998E-4</v>
      </c>
      <c r="N4" s="3">
        <v>9097460</v>
      </c>
      <c r="O4" s="3">
        <v>164341400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-8.549431E-5</v>
      </c>
      <c r="N5" s="3">
        <v>9076853</v>
      </c>
      <c r="O5" s="3">
        <v>164337400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-1.05942E-4</v>
      </c>
      <c r="N6" s="3">
        <v>9056360</v>
      </c>
      <c r="O6" s="3">
        <v>164333400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164329400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164325400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164321300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9967.1540000000005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164317200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164313100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164308900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8915997</v>
      </c>
      <c r="O13" s="3">
        <v>164305200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311818.5</v>
      </c>
      <c r="M14" s="3">
        <v>4966.259</v>
      </c>
      <c r="N14" s="3">
        <v>8896419</v>
      </c>
      <c r="O14" s="3">
        <v>164301000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2259.913</v>
      </c>
      <c r="AN14" s="1" t="s">
        <v>49</v>
      </c>
    </row>
    <row r="15" spans="1:40" x14ac:dyDescent="0.3">
      <c r="A15" s="2">
        <v>29508</v>
      </c>
      <c r="B15" s="3">
        <v>6976.5209999999997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164296800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67327.100000000006</v>
      </c>
      <c r="AN15" s="1" t="s">
        <v>50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945.59029999999996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4648.1289999999999</v>
      </c>
      <c r="N16" s="3">
        <v>8857592</v>
      </c>
      <c r="O16" s="3">
        <v>164292500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6464.3370000000004</v>
      </c>
      <c r="AN16" s="1" t="s">
        <v>50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780.79390000000001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164288100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8113.6779999999999</v>
      </c>
      <c r="AN17" s="1" t="s">
        <v>50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164283800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8141.1220000000003</v>
      </c>
      <c r="C19" s="3">
        <v>0</v>
      </c>
      <c r="D19" s="3">
        <v>0</v>
      </c>
      <c r="E19" s="3">
        <v>3358.0459999999998</v>
      </c>
      <c r="F19" s="3">
        <v>0</v>
      </c>
      <c r="G19" s="3">
        <v>-4789.8760000000002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650762.6</v>
      </c>
      <c r="M19" s="3">
        <v>10544.7</v>
      </c>
      <c r="N19" s="3">
        <v>8800156</v>
      </c>
      <c r="O19" s="3">
        <v>164279800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0.61469110000000005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8094.9160000000002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42653.21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164275600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1.880579</v>
      </c>
      <c r="AK20" s="3">
        <v>15583.13</v>
      </c>
      <c r="AL20" s="3">
        <v>18988.990000000002</v>
      </c>
      <c r="AM20" s="3">
        <v>116567.6</v>
      </c>
      <c r="AN20" s="1" t="s">
        <v>50</v>
      </c>
    </row>
    <row r="21" spans="1:40" x14ac:dyDescent="0.3">
      <c r="A21" s="2">
        <v>29514</v>
      </c>
      <c r="B21" s="3">
        <v>7286.4380000000001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-5039.9880000000003</v>
      </c>
      <c r="H21" s="3">
        <v>0</v>
      </c>
      <c r="I21" s="3">
        <v>12430.78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164272100</v>
      </c>
      <c r="P21" s="3">
        <v>57.173789999999997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30222.43</v>
      </c>
      <c r="AN21" s="1" t="s">
        <v>49</v>
      </c>
    </row>
    <row r="22" spans="1:40" x14ac:dyDescent="0.3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-5203.2849999999999</v>
      </c>
      <c r="H22" s="3">
        <v>0</v>
      </c>
      <c r="I22" s="3">
        <v>4707.665</v>
      </c>
      <c r="J22" s="3">
        <v>0</v>
      </c>
      <c r="K22" s="3">
        <v>0</v>
      </c>
      <c r="L22" s="3">
        <v>698497.7</v>
      </c>
      <c r="M22" s="3">
        <v>8981.4310000000005</v>
      </c>
      <c r="N22" s="3">
        <v>8743742</v>
      </c>
      <c r="O22" s="3">
        <v>164268200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23.552160000000001</v>
      </c>
      <c r="AK22" s="3">
        <v>15507.06</v>
      </c>
      <c r="AL22" s="3">
        <v>18718.59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1213.7260000000001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164263300</v>
      </c>
      <c r="P23" s="3">
        <v>50.450800000000001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23.36345</v>
      </c>
      <c r="AK23" s="3">
        <v>15420.32</v>
      </c>
      <c r="AL23" s="3">
        <v>18584.310000000001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189.1474</v>
      </c>
      <c r="J24" s="3">
        <v>0</v>
      </c>
      <c r="K24" s="3">
        <v>0</v>
      </c>
      <c r="L24" s="3">
        <v>648940.19999999995</v>
      </c>
      <c r="M24" s="3">
        <v>6013.085</v>
      </c>
      <c r="N24" s="3">
        <v>8706805</v>
      </c>
      <c r="O24" s="3">
        <v>164258500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19.78997</v>
      </c>
      <c r="AK24" s="3">
        <v>15357.14</v>
      </c>
      <c r="AL24" s="3">
        <v>18455.259999999998</v>
      </c>
      <c r="AM24" s="3">
        <v>1024.579</v>
      </c>
      <c r="AN24" s="1" t="s">
        <v>50</v>
      </c>
    </row>
    <row r="25" spans="1:40" x14ac:dyDescent="0.3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-5272.1440000000002</v>
      </c>
      <c r="H25" s="3">
        <v>0</v>
      </c>
      <c r="I25" s="3">
        <v>33.223640000000003</v>
      </c>
      <c r="J25" s="3">
        <v>0</v>
      </c>
      <c r="K25" s="3">
        <v>0</v>
      </c>
      <c r="L25" s="3">
        <v>630874.69999999995</v>
      </c>
      <c r="M25" s="3">
        <v>4936.0839999999998</v>
      </c>
      <c r="N25" s="3">
        <v>8688506</v>
      </c>
      <c r="O25" s="3">
        <v>164253600</v>
      </c>
      <c r="P25" s="3">
        <v>46.637560000000001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12.090949999999999</v>
      </c>
      <c r="AK25" s="3">
        <v>15312.34</v>
      </c>
      <c r="AL25" s="3">
        <v>18340.43</v>
      </c>
      <c r="AM25" s="3">
        <v>155.9237</v>
      </c>
      <c r="AN25" s="1" t="s">
        <v>50</v>
      </c>
    </row>
    <row r="26" spans="1:40" x14ac:dyDescent="0.3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17.152699999999999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164248600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7.0303560000000003</v>
      </c>
      <c r="AK26" s="3">
        <v>15271.9</v>
      </c>
      <c r="AL26" s="3">
        <v>18220.400000000001</v>
      </c>
      <c r="AM26" s="3">
        <v>16.070930000000001</v>
      </c>
      <c r="AN26" s="1" t="s">
        <v>50</v>
      </c>
    </row>
    <row r="27" spans="1:40" x14ac:dyDescent="0.3">
      <c r="A27" s="2">
        <v>29520</v>
      </c>
      <c r="B27" s="3">
        <v>7340.2969999999996</v>
      </c>
      <c r="C27" s="3">
        <v>1.0181849999999999</v>
      </c>
      <c r="D27" s="3">
        <v>0</v>
      </c>
      <c r="E27" s="3">
        <v>2458.7550000000001</v>
      </c>
      <c r="F27" s="3">
        <v>0</v>
      </c>
      <c r="G27" s="3">
        <v>-4886.3760000000002</v>
      </c>
      <c r="H27" s="3">
        <v>69010.13</v>
      </c>
      <c r="I27" s="3">
        <v>43861.32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164243900</v>
      </c>
      <c r="P27" s="3">
        <v>51.071010000000001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7.0754270000000004</v>
      </c>
      <c r="AK27" s="3">
        <v>15442.24</v>
      </c>
      <c r="AL27" s="3">
        <v>18131.34</v>
      </c>
      <c r="AM27" s="3">
        <v>75918.899999999994</v>
      </c>
      <c r="AN27" s="1" t="s">
        <v>50</v>
      </c>
    </row>
    <row r="28" spans="1:40" x14ac:dyDescent="0.3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12792.7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164238900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11.949339999999999</v>
      </c>
      <c r="AK28" s="3">
        <v>15391.21</v>
      </c>
      <c r="AL28" s="3">
        <v>18037.27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6927.8620000000001</v>
      </c>
      <c r="C29" s="3">
        <v>0</v>
      </c>
      <c r="D29" s="3">
        <v>0</v>
      </c>
      <c r="E29" s="3">
        <v>1908.3030000000001</v>
      </c>
      <c r="F29" s="3">
        <v>0</v>
      </c>
      <c r="G29" s="3">
        <v>-5017.0450000000001</v>
      </c>
      <c r="H29" s="3">
        <v>18782.22</v>
      </c>
      <c r="I29" s="3">
        <v>743.34090000000003</v>
      </c>
      <c r="J29" s="3">
        <v>0</v>
      </c>
      <c r="K29" s="3">
        <v>0</v>
      </c>
      <c r="L29" s="3">
        <v>778008.6</v>
      </c>
      <c r="M29" s="3">
        <v>8182.0959999999995</v>
      </c>
      <c r="N29" s="3">
        <v>8616338</v>
      </c>
      <c r="O29" s="3">
        <v>164233800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12049.36</v>
      </c>
      <c r="AN29" s="1" t="s">
        <v>50</v>
      </c>
    </row>
    <row r="30" spans="1:40" x14ac:dyDescent="0.3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7639.7269999999999</v>
      </c>
      <c r="N30" s="3">
        <v>8598567</v>
      </c>
      <c r="O30" s="3">
        <v>164228700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34.955100000000002</v>
      </c>
      <c r="AK30" s="3">
        <v>15272.01</v>
      </c>
      <c r="AL30" s="3">
        <v>17834.27</v>
      </c>
      <c r="AM30" s="3">
        <v>743.34090000000003</v>
      </c>
      <c r="AN30" s="1" t="s">
        <v>50</v>
      </c>
    </row>
    <row r="31" spans="1:40" x14ac:dyDescent="0.3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7165.2929999999997</v>
      </c>
      <c r="N31" s="3">
        <v>8580888</v>
      </c>
      <c r="O31" s="3">
        <v>164223900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6804.2690000000002</v>
      </c>
      <c r="C32" s="3">
        <v>0</v>
      </c>
      <c r="D32" s="3">
        <v>0</v>
      </c>
      <c r="E32" s="3">
        <v>1575.98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6534.3860000000004</v>
      </c>
      <c r="N32" s="3">
        <v>8563314</v>
      </c>
      <c r="O32" s="3">
        <v>164219300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6697.4790000000003</v>
      </c>
      <c r="C33" s="3">
        <v>0</v>
      </c>
      <c r="D33" s="3">
        <v>0</v>
      </c>
      <c r="E33" s="3">
        <v>1479.0219999999999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5976.2629999999999</v>
      </c>
      <c r="N33" s="3">
        <v>8545856</v>
      </c>
      <c r="O33" s="3">
        <v>164214200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19.720590000000001</v>
      </c>
      <c r="AK33" s="3">
        <v>15188.96</v>
      </c>
      <c r="AL33" s="3">
        <v>17505.349999999999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6541.049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5452.0360000000001</v>
      </c>
      <c r="N34" s="3">
        <v>8528495</v>
      </c>
      <c r="O34" s="3">
        <v>164208700</v>
      </c>
      <c r="P34" s="3">
        <v>44.513550000000002</v>
      </c>
      <c r="Q34" s="3">
        <v>0</v>
      </c>
      <c r="R34" s="3">
        <v>0</v>
      </c>
      <c r="S34" s="3">
        <v>0</v>
      </c>
      <c r="T34" s="3">
        <v>-723.67079999999999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14.491680000000001</v>
      </c>
      <c r="AK34" s="3">
        <v>15154.54</v>
      </c>
      <c r="AL34" s="3">
        <v>17403.09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-5149.3450000000003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5050.2640000000001</v>
      </c>
      <c r="N35" s="3">
        <v>8511225</v>
      </c>
      <c r="O35" s="3">
        <v>164203100</v>
      </c>
      <c r="P35" s="3">
        <v>44.066519999999997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12.907859999999999</v>
      </c>
      <c r="AK35" s="3">
        <v>15126.18</v>
      </c>
      <c r="AL35" s="3">
        <v>17310.419999999998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6258.4560000000001</v>
      </c>
      <c r="C36" s="3">
        <v>0</v>
      </c>
      <c r="D36" s="3">
        <v>0</v>
      </c>
      <c r="E36" s="3">
        <v>1118.759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</v>
      </c>
      <c r="N36" s="3">
        <v>8494047</v>
      </c>
      <c r="O36" s="3">
        <v>164197500</v>
      </c>
      <c r="P36" s="3">
        <v>43.646560000000001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6109.1239999999998</v>
      </c>
      <c r="C37" s="3">
        <v>0</v>
      </c>
      <c r="D37" s="3">
        <v>0</v>
      </c>
      <c r="E37" s="3">
        <v>964.76710000000003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3911.0770000000002</v>
      </c>
      <c r="N37" s="3">
        <v>8476975</v>
      </c>
      <c r="O37" s="3">
        <v>164191900</v>
      </c>
      <c r="P37" s="3">
        <v>43.242040000000003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9.5289370000000009</v>
      </c>
      <c r="AK37" s="3">
        <v>15070.13</v>
      </c>
      <c r="AL37" s="3">
        <v>17108.14</v>
      </c>
      <c r="AM37" s="3">
        <v>0</v>
      </c>
      <c r="AN37" s="1" t="s">
        <v>50</v>
      </c>
    </row>
    <row r="38" spans="1:40" x14ac:dyDescent="0.3">
      <c r="A38" s="2">
        <v>29531</v>
      </c>
      <c r="B38" s="3">
        <v>5971.1450000000004</v>
      </c>
      <c r="C38" s="3">
        <v>0</v>
      </c>
      <c r="D38" s="3">
        <v>0</v>
      </c>
      <c r="E38" s="3">
        <v>836.71460000000002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3435.654</v>
      </c>
      <c r="N38" s="3">
        <v>8460013</v>
      </c>
      <c r="O38" s="3">
        <v>164186200</v>
      </c>
      <c r="P38" s="3">
        <v>42.84169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8.4055719999999994</v>
      </c>
      <c r="AK38" s="3">
        <v>15039.98</v>
      </c>
      <c r="AL38" s="3">
        <v>16996.95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3193.846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9837.2039999999997</v>
      </c>
      <c r="N39" s="3">
        <v>8443110</v>
      </c>
      <c r="O39" s="3">
        <v>164180900</v>
      </c>
      <c r="P39" s="3">
        <v>55.698720000000002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 t="s">
        <v>46</v>
      </c>
    </row>
    <row r="40" spans="1:40" x14ac:dyDescent="0.3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164175800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52.092820000000003</v>
      </c>
      <c r="AK40" s="3">
        <v>15266.09</v>
      </c>
      <c r="AL40" s="3">
        <v>16927.23</v>
      </c>
      <c r="AM40" s="3">
        <v>197700.9</v>
      </c>
      <c r="AN40" s="1" t="s">
        <v>50</v>
      </c>
    </row>
    <row r="41" spans="1:40" x14ac:dyDescent="0.3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164170100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51.339010000000002</v>
      </c>
      <c r="AK41" s="3">
        <v>15211.72</v>
      </c>
      <c r="AL41" s="3">
        <v>16757.82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7400.9179999999997</v>
      </c>
      <c r="C42" s="3">
        <v>0</v>
      </c>
      <c r="D42" s="3">
        <v>0</v>
      </c>
      <c r="E42" s="3">
        <v>2644.29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164164200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54.226750000000003</v>
      </c>
      <c r="AK42" s="3">
        <v>15190.75</v>
      </c>
      <c r="AL42" s="3">
        <v>16635.650000000001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953473.4</v>
      </c>
      <c r="M43" s="3">
        <v>17638.82</v>
      </c>
      <c r="N43" s="3">
        <v>8376544</v>
      </c>
      <c r="O43" s="3">
        <v>164158700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96.535070000000005</v>
      </c>
      <c r="AK43" s="3">
        <v>15206.6</v>
      </c>
      <c r="AL43" s="3">
        <v>16602.13</v>
      </c>
      <c r="AM43" s="3">
        <v>97975</v>
      </c>
      <c r="AN43" s="1" t="s">
        <v>50</v>
      </c>
    </row>
    <row r="44" spans="1:40" x14ac:dyDescent="0.3">
      <c r="A44" s="2">
        <v>29537</v>
      </c>
      <c r="B44" s="3">
        <v>8590.2270000000008</v>
      </c>
      <c r="C44" s="3">
        <v>15.59845</v>
      </c>
      <c r="D44" s="3">
        <v>0</v>
      </c>
      <c r="E44" s="3">
        <v>3944.1680000000001</v>
      </c>
      <c r="F44" s="3">
        <v>0</v>
      </c>
      <c r="G44" s="3">
        <v>-4626.884</v>
      </c>
      <c r="H44" s="3">
        <v>69010.13</v>
      </c>
      <c r="I44" s="3">
        <v>47460.3</v>
      </c>
      <c r="J44" s="3">
        <v>0</v>
      </c>
      <c r="K44" s="3">
        <v>0</v>
      </c>
      <c r="L44" s="3">
        <v>988146.8</v>
      </c>
      <c r="M44" s="3">
        <v>17020.34</v>
      </c>
      <c r="N44" s="3">
        <v>8360165</v>
      </c>
      <c r="O44" s="3">
        <v>164152900</v>
      </c>
      <c r="P44" s="3">
        <v>56.299390000000002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680.90290000000005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 t="s">
        <v>50</v>
      </c>
    </row>
    <row r="45" spans="1:40" x14ac:dyDescent="0.3">
      <c r="A45" s="2">
        <v>29538</v>
      </c>
      <c r="B45" s="3">
        <v>8433.9359999999997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27753.13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164147000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16430.53</v>
      </c>
      <c r="AM45" s="3">
        <v>19707.169999999998</v>
      </c>
      <c r="AN45" s="1" t="s">
        <v>50</v>
      </c>
    </row>
    <row r="46" spans="1:40" x14ac:dyDescent="0.3">
      <c r="A46" s="2">
        <v>29539</v>
      </c>
      <c r="B46" s="3">
        <v>8489.43</v>
      </c>
      <c r="C46" s="3">
        <v>0</v>
      </c>
      <c r="D46" s="3">
        <v>0</v>
      </c>
      <c r="E46" s="3">
        <v>3926.88</v>
      </c>
      <c r="F46" s="3">
        <v>0</v>
      </c>
      <c r="G46" s="3">
        <v>-4562.6139999999996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1045850</v>
      </c>
      <c r="M46" s="3">
        <v>17051.71</v>
      </c>
      <c r="N46" s="3">
        <v>8327693</v>
      </c>
      <c r="O46" s="3">
        <v>164141200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21.008389999999999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16342.24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8534.223</v>
      </c>
      <c r="C47" s="3">
        <v>0</v>
      </c>
      <c r="D47" s="3">
        <v>0</v>
      </c>
      <c r="E47" s="3">
        <v>3982.6759999999999</v>
      </c>
      <c r="F47" s="3">
        <v>0</v>
      </c>
      <c r="G47" s="3">
        <v>-4551.3770000000004</v>
      </c>
      <c r="H47" s="3">
        <v>22198.57</v>
      </c>
      <c r="I47" s="3">
        <v>3373.32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164135200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61.020359999999997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8486.9179999999997</v>
      </c>
      <c r="C48" s="3">
        <v>0</v>
      </c>
      <c r="D48" s="3">
        <v>0</v>
      </c>
      <c r="E48" s="3">
        <v>3907.7379999999998</v>
      </c>
      <c r="F48" s="3">
        <v>0</v>
      </c>
      <c r="G48" s="3">
        <v>-4578.415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1075748</v>
      </c>
      <c r="M48" s="3">
        <v>16802.29</v>
      </c>
      <c r="N48" s="3">
        <v>8295644</v>
      </c>
      <c r="O48" s="3">
        <v>164129200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966.96749999999997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162.75790000000001</v>
      </c>
      <c r="AK48" s="3">
        <v>15116.13</v>
      </c>
      <c r="AL48" s="3">
        <v>16164.57</v>
      </c>
      <c r="AM48" s="3">
        <v>0.89846649999999995</v>
      </c>
      <c r="AN48" s="1" t="s">
        <v>50</v>
      </c>
    </row>
    <row r="49" spans="1:40" x14ac:dyDescent="0.3">
      <c r="A49" s="2">
        <v>29542</v>
      </c>
      <c r="B49" s="3">
        <v>8590.1560000000009</v>
      </c>
      <c r="C49" s="3">
        <v>0</v>
      </c>
      <c r="D49" s="3">
        <v>0</v>
      </c>
      <c r="E49" s="3">
        <v>4025.9679999999998</v>
      </c>
      <c r="F49" s="3">
        <v>0</v>
      </c>
      <c r="G49" s="3">
        <v>-4563.97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1082783</v>
      </c>
      <c r="M49" s="3">
        <v>16858.21</v>
      </c>
      <c r="N49" s="3">
        <v>8279762</v>
      </c>
      <c r="O49" s="3">
        <v>164123200</v>
      </c>
      <c r="P49" s="3">
        <v>55.947119999999998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16078.48</v>
      </c>
      <c r="AM49" s="3">
        <v>1881.2280000000001</v>
      </c>
      <c r="AN49" s="1" t="s">
        <v>50</v>
      </c>
    </row>
    <row r="50" spans="1:40" x14ac:dyDescent="0.3">
      <c r="A50" s="2">
        <v>29543</v>
      </c>
      <c r="B50" s="3">
        <v>8674.348</v>
      </c>
      <c r="C50" s="3">
        <v>0</v>
      </c>
      <c r="D50" s="3">
        <v>0</v>
      </c>
      <c r="E50" s="3">
        <v>4081.8789999999999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16858.96</v>
      </c>
      <c r="N50" s="3">
        <v>8263965</v>
      </c>
      <c r="O50" s="3">
        <v>164117400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167.7647</v>
      </c>
      <c r="AK50" s="3">
        <v>15092.66</v>
      </c>
      <c r="AL50" s="3">
        <v>15988.4</v>
      </c>
      <c r="AM50" s="3">
        <v>1466.6610000000001</v>
      </c>
      <c r="AN50" s="1" t="s">
        <v>51</v>
      </c>
    </row>
    <row r="51" spans="1:40" x14ac:dyDescent="0.3">
      <c r="A51" s="2">
        <v>29544</v>
      </c>
      <c r="B51" s="3">
        <v>8646.3529999999992</v>
      </c>
      <c r="C51" s="3">
        <v>0</v>
      </c>
      <c r="D51" s="3">
        <v>0</v>
      </c>
      <c r="E51" s="3">
        <v>4036.3739999999998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16342.56</v>
      </c>
      <c r="N51" s="3">
        <v>8248229</v>
      </c>
      <c r="O51" s="3">
        <v>164111600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140.42310000000001</v>
      </c>
      <c r="AK51" s="3">
        <v>15077.78</v>
      </c>
      <c r="AL51" s="3">
        <v>15900.14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8579.1939999999995</v>
      </c>
      <c r="C52" s="3">
        <v>0</v>
      </c>
      <c r="D52" s="3">
        <v>0</v>
      </c>
      <c r="E52" s="3">
        <v>3959.9679999999998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15795.04</v>
      </c>
      <c r="N52" s="3">
        <v>8232572</v>
      </c>
      <c r="O52" s="3">
        <v>164105600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128.73339999999999</v>
      </c>
      <c r="AK52" s="3">
        <v>15059.78</v>
      </c>
      <c r="AL52" s="3">
        <v>15810.03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8465.6280000000006</v>
      </c>
      <c r="C53" s="3">
        <v>0</v>
      </c>
      <c r="D53" s="3">
        <v>0</v>
      </c>
      <c r="E53" s="3">
        <v>3837.4459999999999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164099600</v>
      </c>
      <c r="P53" s="3">
        <v>54.191189999999999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</v>
      </c>
      <c r="AK53" s="3">
        <v>15040.47</v>
      </c>
      <c r="AL53" s="3">
        <v>15698.14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8393.8610000000008</v>
      </c>
      <c r="C54" s="3">
        <v>0</v>
      </c>
      <c r="D54" s="3">
        <v>0</v>
      </c>
      <c r="E54" s="3">
        <v>3768.05</v>
      </c>
      <c r="F54" s="3">
        <v>0</v>
      </c>
      <c r="G54" s="3">
        <v>-4625.3900000000003</v>
      </c>
      <c r="H54" s="3">
        <v>2.366241</v>
      </c>
      <c r="I54" s="3">
        <v>0</v>
      </c>
      <c r="J54" s="3">
        <v>0</v>
      </c>
      <c r="K54" s="3">
        <v>0</v>
      </c>
      <c r="L54" s="3">
        <v>1043048</v>
      </c>
      <c r="M54" s="3">
        <v>14830.25</v>
      </c>
      <c r="N54" s="3">
        <v>8201544</v>
      </c>
      <c r="O54" s="3">
        <v>164093500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106.3515</v>
      </c>
      <c r="AK54" s="3">
        <v>15022.95</v>
      </c>
      <c r="AL54" s="3">
        <v>15598.54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8361.8610000000008</v>
      </c>
      <c r="C55" s="3">
        <v>0</v>
      </c>
      <c r="D55" s="3">
        <v>0</v>
      </c>
      <c r="E55" s="3">
        <v>3743.4479999999999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14635.54</v>
      </c>
      <c r="N55" s="3">
        <v>8186155</v>
      </c>
      <c r="O55" s="3">
        <v>164087300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</v>
      </c>
      <c r="AK55" s="3">
        <v>15007.14</v>
      </c>
      <c r="AL55" s="3">
        <v>15512.26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8371.7389999999996</v>
      </c>
      <c r="C56" s="3">
        <v>0.1185847</v>
      </c>
      <c r="D56" s="3">
        <v>0</v>
      </c>
      <c r="E56" s="3">
        <v>3763.53</v>
      </c>
      <c r="F56" s="3">
        <v>0</v>
      </c>
      <c r="G56" s="3">
        <v>-4607.7550000000001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14618.72</v>
      </c>
      <c r="N56" s="3">
        <v>8170847</v>
      </c>
      <c r="O56" s="3">
        <v>164081100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97.356170000000006</v>
      </c>
      <c r="AK56" s="3">
        <v>14992.86</v>
      </c>
      <c r="AL56" s="3">
        <v>15428.56</v>
      </c>
      <c r="AM56" s="3">
        <v>324.62110000000001</v>
      </c>
      <c r="AN56" s="1" t="s">
        <v>50</v>
      </c>
    </row>
    <row r="57" spans="1:40" x14ac:dyDescent="0.3">
      <c r="A57" s="2">
        <v>29550</v>
      </c>
      <c r="B57" s="3">
        <v>8436.6010000000006</v>
      </c>
      <c r="C57" s="3">
        <v>0</v>
      </c>
      <c r="D57" s="3">
        <v>0</v>
      </c>
      <c r="E57" s="3">
        <v>3849.06</v>
      </c>
      <c r="F57" s="3">
        <v>0</v>
      </c>
      <c r="G57" s="3">
        <v>-4587.3710000000001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14912.97</v>
      </c>
      <c r="N57" s="3">
        <v>8155641</v>
      </c>
      <c r="O57" s="3">
        <v>164074800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99.065529999999995</v>
      </c>
      <c r="AK57" s="3">
        <v>14981.6</v>
      </c>
      <c r="AL57" s="3">
        <v>15328.47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8544.36</v>
      </c>
      <c r="C58" s="3">
        <v>0</v>
      </c>
      <c r="D58" s="3">
        <v>0</v>
      </c>
      <c r="E58" s="3">
        <v>3972.8969999999999</v>
      </c>
      <c r="F58" s="3">
        <v>0</v>
      </c>
      <c r="G58" s="3">
        <v>-4571.2280000000001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164068500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8690.4279999999999</v>
      </c>
      <c r="C59" s="3">
        <v>0</v>
      </c>
      <c r="D59" s="3">
        <v>0</v>
      </c>
      <c r="E59" s="3">
        <v>4141.5060000000003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16167.37</v>
      </c>
      <c r="N59" s="3">
        <v>8125437</v>
      </c>
      <c r="O59" s="3">
        <v>164062100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8744.2009999999991</v>
      </c>
      <c r="C60" s="3">
        <v>0</v>
      </c>
      <c r="D60" s="3">
        <v>0</v>
      </c>
      <c r="E60" s="3">
        <v>4203.7969999999996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16559.21</v>
      </c>
      <c r="N60" s="3">
        <v>8110465</v>
      </c>
      <c r="O60" s="3">
        <v>164055700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8651.4240000000009</v>
      </c>
      <c r="C61" s="3">
        <v>0</v>
      </c>
      <c r="D61" s="3">
        <v>0</v>
      </c>
      <c r="E61" s="3">
        <v>4099.0749999999998</v>
      </c>
      <c r="F61" s="3">
        <v>0</v>
      </c>
      <c r="G61" s="3">
        <v>-4551.8019999999997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16252.78</v>
      </c>
      <c r="N61" s="3">
        <v>8095586</v>
      </c>
      <c r="O61" s="3">
        <v>164049100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103.06180000000001</v>
      </c>
      <c r="AK61" s="3">
        <v>14939.71</v>
      </c>
      <c r="AL61" s="3">
        <v>15004.74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8477.2029999999995</v>
      </c>
      <c r="F62" s="3">
        <v>0</v>
      </c>
      <c r="G62" s="3">
        <v>-4007.66</v>
      </c>
      <c r="H62" s="3">
        <v>69010.13</v>
      </c>
      <c r="I62" s="3">
        <v>38439.72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164043100</v>
      </c>
      <c r="P62" s="3">
        <v>61.478209999999997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4263.4610000000002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347.41059999999999</v>
      </c>
      <c r="AK62" s="3">
        <v>15054.34</v>
      </c>
      <c r="AL62" s="3">
        <v>15088.68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10597.61</v>
      </c>
      <c r="C63" s="3">
        <v>0</v>
      </c>
      <c r="D63" s="3">
        <v>0</v>
      </c>
      <c r="E63" s="3">
        <v>6241.9449999999997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164036700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97.602019999999996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326.80610000000001</v>
      </c>
      <c r="AK63" s="3">
        <v>15029.03</v>
      </c>
      <c r="AL63" s="3">
        <v>14980.65</v>
      </c>
      <c r="AM63" s="3">
        <v>612.52930000000003</v>
      </c>
      <c r="AN63" s="1" t="s">
        <v>50</v>
      </c>
    </row>
    <row r="64" spans="1:40" x14ac:dyDescent="0.3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36992.269999999997</v>
      </c>
      <c r="N64" s="3">
        <v>8051780</v>
      </c>
      <c r="O64" s="3">
        <v>164030300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164023800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539.68119999999999</v>
      </c>
      <c r="AK65" s="3">
        <v>15033.52</v>
      </c>
      <c r="AL65" s="3">
        <v>14919.22</v>
      </c>
      <c r="AM65" s="3">
        <v>501.22379999999998</v>
      </c>
      <c r="AN65" s="1" t="s">
        <v>50</v>
      </c>
    </row>
    <row r="66" spans="1:40" x14ac:dyDescent="0.3">
      <c r="A66" s="2">
        <v>29559</v>
      </c>
      <c r="B66" s="3">
        <v>11365.33</v>
      </c>
      <c r="C66" s="3">
        <v>0</v>
      </c>
      <c r="D66" s="3">
        <v>0</v>
      </c>
      <c r="E66" s="3">
        <v>7042.1490000000003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8023133</v>
      </c>
      <c r="O66" s="3">
        <v>164017300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535.29110000000003</v>
      </c>
      <c r="AK66" s="3">
        <v>15030.88</v>
      </c>
      <c r="AL66" s="3">
        <v>14845.65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11489.99</v>
      </c>
      <c r="C67" s="3">
        <v>0</v>
      </c>
      <c r="D67" s="3">
        <v>0</v>
      </c>
      <c r="E67" s="3">
        <v>7183.9139999999998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164010700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0.49386039999999998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40447.449999999997</v>
      </c>
      <c r="N68" s="3">
        <v>7994739</v>
      </c>
      <c r="O68" s="3">
        <v>164004100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514.80050000000006</v>
      </c>
      <c r="AK68" s="3">
        <v>15024.17</v>
      </c>
      <c r="AL68" s="3">
        <v>14705.03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163997400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510.49619999999999</v>
      </c>
      <c r="AK69" s="3">
        <v>15019.97</v>
      </c>
      <c r="AL69" s="3">
        <v>14634.02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11951.21</v>
      </c>
      <c r="C70" s="3">
        <v>0</v>
      </c>
      <c r="D70" s="3">
        <v>0</v>
      </c>
      <c r="E70" s="3">
        <v>7694.0060000000003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42406.74</v>
      </c>
      <c r="N70" s="3">
        <v>7966593</v>
      </c>
      <c r="O70" s="3">
        <v>163990700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12118.28</v>
      </c>
      <c r="C71" s="3">
        <v>0</v>
      </c>
      <c r="D71" s="3">
        <v>0</v>
      </c>
      <c r="E71" s="3">
        <v>7876.2250000000004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</v>
      </c>
      <c r="N71" s="3">
        <v>7952613</v>
      </c>
      <c r="O71" s="3">
        <v>163983900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12289.08</v>
      </c>
      <c r="C72" s="3">
        <v>0</v>
      </c>
      <c r="D72" s="3">
        <v>0</v>
      </c>
      <c r="E72" s="3">
        <v>8062.5649999999996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163977100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2.076911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483.61149999999998</v>
      </c>
      <c r="AK72" s="3">
        <v>15013.07</v>
      </c>
      <c r="AL72" s="3">
        <v>14396.19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-4220.6549999999997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163970100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-724.6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472.49650000000003</v>
      </c>
      <c r="AK73" s="3">
        <v>15020.41</v>
      </c>
      <c r="AL73" s="3">
        <v>14319.43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13534.24</v>
      </c>
      <c r="C74" s="3">
        <v>0</v>
      </c>
      <c r="D74" s="3">
        <v>0</v>
      </c>
      <c r="E74" s="3">
        <v>9350.3809999999994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50767.61</v>
      </c>
      <c r="N74" s="3">
        <v>7911250</v>
      </c>
      <c r="O74" s="3">
        <v>163963200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-724.68280000000004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613.25559999999996</v>
      </c>
      <c r="AK74" s="3">
        <v>15027.29</v>
      </c>
      <c r="AL74" s="3">
        <v>14277.39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16659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65398.58</v>
      </c>
      <c r="N75" s="3">
        <v>7897978</v>
      </c>
      <c r="O75" s="3">
        <v>163956400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1.2226919999999999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</v>
      </c>
      <c r="AN75" s="1" t="s">
        <v>50</v>
      </c>
    </row>
    <row r="76" spans="1:40" x14ac:dyDescent="0.3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83801.37</v>
      </c>
      <c r="N76" s="3">
        <v>7885092</v>
      </c>
      <c r="O76" s="3">
        <v>163949800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</v>
      </c>
      <c r="AK76" s="3">
        <v>15106.64</v>
      </c>
      <c r="AL76" s="3">
        <v>14477.34</v>
      </c>
      <c r="AM76" s="3">
        <v>90696.39</v>
      </c>
      <c r="AN76" s="1" t="s">
        <v>50</v>
      </c>
    </row>
    <row r="77" spans="1:40" x14ac:dyDescent="0.3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163943700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15208.18</v>
      </c>
      <c r="AL77" s="3">
        <v>14765.74</v>
      </c>
      <c r="AM77" s="3">
        <v>180553.60000000001</v>
      </c>
      <c r="AN77" s="1" t="s">
        <v>50</v>
      </c>
    </row>
    <row r="78" spans="1:40" x14ac:dyDescent="0.3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7861470</v>
      </c>
      <c r="O78" s="3">
        <v>163937800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40704.769999999997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163931800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4902.9480000000003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163925500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163918900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9689.9750000000004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 t="s">
        <v>50</v>
      </c>
    </row>
    <row r="82" spans="1:40" x14ac:dyDescent="0.3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7819593</v>
      </c>
      <c r="O82" s="3">
        <v>163912200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</v>
      </c>
      <c r="AN82" s="1" t="s">
        <v>50</v>
      </c>
    </row>
    <row r="83" spans="1:40" x14ac:dyDescent="0.3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163905200</v>
      </c>
      <c r="P83" s="3">
        <v>35.991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36601.599999999999</v>
      </c>
      <c r="AN83" s="1" t="s">
        <v>50</v>
      </c>
    </row>
    <row r="84" spans="1:40" x14ac:dyDescent="0.3">
      <c r="A84" s="2">
        <v>29577</v>
      </c>
      <c r="B84" s="3">
        <v>31943.47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29813.51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163891000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 t="s">
        <v>46</v>
      </c>
    </row>
    <row r="86" spans="1:40" x14ac:dyDescent="0.3">
      <c r="A86" s="2">
        <v>29579</v>
      </c>
      <c r="B86" s="3">
        <v>28317.46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 t="s">
        <v>46</v>
      </c>
    </row>
    <row r="87" spans="1:40" x14ac:dyDescent="0.3">
      <c r="A87" s="2">
        <v>29580</v>
      </c>
      <c r="B87" s="3">
        <v>30115.31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 t="s">
        <v>46</v>
      </c>
    </row>
    <row r="88" spans="1:40" x14ac:dyDescent="0.3">
      <c r="A88" s="2">
        <v>29581</v>
      </c>
      <c r="B88" s="3">
        <v>29803.42</v>
      </c>
      <c r="C88" s="3">
        <v>0</v>
      </c>
      <c r="D88" s="3">
        <v>0</v>
      </c>
      <c r="E88" s="3">
        <v>25465.17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-727.36450000000002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 t="s">
        <v>46</v>
      </c>
    </row>
    <row r="89" spans="1:40" x14ac:dyDescent="0.3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-4477.5879999999997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163862000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 t="s">
        <v>46</v>
      </c>
    </row>
    <row r="90" spans="1:40" x14ac:dyDescent="0.3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163854800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 t="s">
        <v>46</v>
      </c>
    </row>
    <row r="91" spans="1:40" x14ac:dyDescent="0.3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163847300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20967.27</v>
      </c>
      <c r="AN91" s="1" t="s">
        <v>46</v>
      </c>
    </row>
    <row r="92" spans="1:40" x14ac:dyDescent="0.3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46840.62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163839700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 t="s">
        <v>46</v>
      </c>
    </row>
    <row r="93" spans="1:40" x14ac:dyDescent="0.3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163831800</v>
      </c>
      <c r="P93" s="3">
        <v>30.62416</v>
      </c>
      <c r="Q93" s="3">
        <v>0</v>
      </c>
      <c r="R93" s="3">
        <v>0</v>
      </c>
      <c r="S93" s="3">
        <v>0</v>
      </c>
      <c r="T93" s="3">
        <v>-726.24559999999997</v>
      </c>
      <c r="U93" s="3">
        <v>-881.04970000000003</v>
      </c>
      <c r="V93" s="3">
        <v>0</v>
      </c>
      <c r="W93" s="3">
        <v>0</v>
      </c>
      <c r="X93" s="3">
        <v>1667.769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6970.1540000000005</v>
      </c>
      <c r="AN93" s="1" t="s">
        <v>50</v>
      </c>
    </row>
    <row r="94" spans="1:40" x14ac:dyDescent="0.3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106414.1</v>
      </c>
      <c r="N94" s="3">
        <v>7696774</v>
      </c>
      <c r="O94" s="3">
        <v>163823800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 t="s">
        <v>50</v>
      </c>
    </row>
    <row r="95" spans="1:40" x14ac:dyDescent="0.3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163815600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2447.9940000000001</v>
      </c>
      <c r="AN95" s="1" t="s">
        <v>50</v>
      </c>
    </row>
    <row r="96" spans="1:40" x14ac:dyDescent="0.3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28158.43</v>
      </c>
      <c r="J96" s="3">
        <v>0</v>
      </c>
      <c r="K96" s="3">
        <v>0</v>
      </c>
      <c r="L96" s="3">
        <v>1830177</v>
      </c>
      <c r="M96" s="3">
        <v>83495.73</v>
      </c>
      <c r="N96" s="3">
        <v>7674086</v>
      </c>
      <c r="O96" s="3">
        <v>163807800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832.13199999999995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1939.404</v>
      </c>
      <c r="AN96" s="1" t="s">
        <v>50</v>
      </c>
    </row>
    <row r="97" spans="1:40" x14ac:dyDescent="0.3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23636.87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163800600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16993.580000000002</v>
      </c>
      <c r="C98" s="3">
        <v>0</v>
      </c>
      <c r="D98" s="3">
        <v>0</v>
      </c>
      <c r="E98" s="3">
        <v>12808.78</v>
      </c>
      <c r="F98" s="3">
        <v>0</v>
      </c>
      <c r="G98" s="3">
        <v>-4184.82</v>
      </c>
      <c r="H98" s="3">
        <v>35598.660000000003</v>
      </c>
      <c r="I98" s="3">
        <v>23506.58</v>
      </c>
      <c r="J98" s="3">
        <v>0</v>
      </c>
      <c r="K98" s="3">
        <v>0</v>
      </c>
      <c r="L98" s="3">
        <v>1934960</v>
      </c>
      <c r="M98" s="3">
        <v>104556.8</v>
      </c>
      <c r="N98" s="3">
        <v>7652334</v>
      </c>
      <c r="O98" s="3">
        <v>163792700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-725.66579999999999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2009.877</v>
      </c>
      <c r="AK98" s="3">
        <v>15030.4</v>
      </c>
      <c r="AL98" s="3">
        <v>12938.64</v>
      </c>
      <c r="AM98" s="3">
        <v>130.2902</v>
      </c>
      <c r="AN98" s="1" t="s">
        <v>50</v>
      </c>
    </row>
    <row r="99" spans="1:40" x14ac:dyDescent="0.3">
      <c r="A99" s="2">
        <v>29592</v>
      </c>
      <c r="B99" s="3">
        <v>16820.28</v>
      </c>
      <c r="C99" s="3">
        <v>0</v>
      </c>
      <c r="D99" s="3">
        <v>0</v>
      </c>
      <c r="E99" s="3">
        <v>12575.82</v>
      </c>
      <c r="F99" s="3">
        <v>0</v>
      </c>
      <c r="G99" s="3">
        <v>-4244.4769999999999</v>
      </c>
      <c r="H99" s="3">
        <v>9268.2810000000009</v>
      </c>
      <c r="I99" s="3">
        <v>23395.06</v>
      </c>
      <c r="J99" s="3">
        <v>0</v>
      </c>
      <c r="K99" s="3">
        <v>0</v>
      </c>
      <c r="L99" s="3">
        <v>1933843</v>
      </c>
      <c r="M99" s="3">
        <v>101355.3</v>
      </c>
      <c r="N99" s="3">
        <v>7641431</v>
      </c>
      <c r="O99" s="3">
        <v>163784700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-876.04290000000003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1917.126</v>
      </c>
      <c r="AK99" s="3">
        <v>15015.74</v>
      </c>
      <c r="AL99" s="3">
        <v>12836.26</v>
      </c>
      <c r="AM99" s="3">
        <v>111.5261</v>
      </c>
      <c r="AN99" s="1" t="s">
        <v>50</v>
      </c>
    </row>
    <row r="100" spans="1:40" x14ac:dyDescent="0.3">
      <c r="A100" s="2">
        <v>29593</v>
      </c>
      <c r="B100" s="3">
        <v>16687.27</v>
      </c>
      <c r="C100" s="3">
        <v>0</v>
      </c>
      <c r="D100" s="3">
        <v>0</v>
      </c>
      <c r="E100" s="3">
        <v>12421.52</v>
      </c>
      <c r="F100" s="3">
        <v>0</v>
      </c>
      <c r="G100" s="3">
        <v>-4265.75</v>
      </c>
      <c r="H100" s="3">
        <v>2219.5549999999998</v>
      </c>
      <c r="I100" s="3">
        <v>23296.3</v>
      </c>
      <c r="J100" s="3">
        <v>0</v>
      </c>
      <c r="K100" s="3">
        <v>0</v>
      </c>
      <c r="L100" s="3">
        <v>1912207</v>
      </c>
      <c r="M100" s="3">
        <v>99403.31</v>
      </c>
      <c r="N100" s="3">
        <v>7630555</v>
      </c>
      <c r="O100" s="3">
        <v>163776500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-875.26779999999997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1855.5440000000001</v>
      </c>
      <c r="AK100" s="3">
        <v>15002.35</v>
      </c>
      <c r="AL100" s="3">
        <v>12746.46</v>
      </c>
      <c r="AM100" s="3">
        <v>98.75873</v>
      </c>
      <c r="AN100" s="1" t="s">
        <v>50</v>
      </c>
    </row>
    <row r="101" spans="1:40" x14ac:dyDescent="0.3">
      <c r="A101" s="2">
        <v>29594</v>
      </c>
      <c r="B101" s="3">
        <v>16259.93</v>
      </c>
      <c r="C101" s="3">
        <v>0</v>
      </c>
      <c r="D101" s="3">
        <v>0</v>
      </c>
      <c r="E101" s="3">
        <v>11976.63</v>
      </c>
      <c r="F101" s="3">
        <v>0</v>
      </c>
      <c r="G101" s="3">
        <v>-4283.299</v>
      </c>
      <c r="H101" s="3">
        <v>192.8673</v>
      </c>
      <c r="I101" s="3">
        <v>21936.21</v>
      </c>
      <c r="J101" s="3">
        <v>0</v>
      </c>
      <c r="K101" s="3">
        <v>0</v>
      </c>
      <c r="L101" s="3">
        <v>1877913</v>
      </c>
      <c r="M101" s="3">
        <v>94575.03</v>
      </c>
      <c r="N101" s="3">
        <v>7619648</v>
      </c>
      <c r="O101" s="3">
        <v>163768300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-725.51250000000005</v>
      </c>
      <c r="U101" s="3">
        <v>-874.50810000000001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1712.0730000000001</v>
      </c>
      <c r="AK101" s="3">
        <v>14981.69</v>
      </c>
      <c r="AL101" s="3">
        <v>12633.88</v>
      </c>
      <c r="AM101" s="3">
        <v>1228.8389999999999</v>
      </c>
      <c r="AN101" s="1" t="s">
        <v>50</v>
      </c>
    </row>
    <row r="102" spans="1:40" x14ac:dyDescent="0.3">
      <c r="A102" s="2">
        <v>29595</v>
      </c>
      <c r="B102" s="3">
        <v>15406.34</v>
      </c>
      <c r="C102" s="3">
        <v>0</v>
      </c>
      <c r="D102" s="3">
        <v>0</v>
      </c>
      <c r="E102" s="3">
        <v>11088.79</v>
      </c>
      <c r="F102" s="3">
        <v>0</v>
      </c>
      <c r="G102" s="3">
        <v>-4317.5320000000002</v>
      </c>
      <c r="H102" s="3">
        <v>36.813220000000001</v>
      </c>
      <c r="I102" s="3">
        <v>21026.29</v>
      </c>
      <c r="J102" s="3">
        <v>0</v>
      </c>
      <c r="K102" s="3">
        <v>0</v>
      </c>
      <c r="L102" s="3">
        <v>1851911</v>
      </c>
      <c r="M102" s="3">
        <v>86593.74</v>
      </c>
      <c r="N102" s="3">
        <v>7608610</v>
      </c>
      <c r="O102" s="3">
        <v>163759900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-725.428</v>
      </c>
      <c r="U102" s="3">
        <v>-873.76289999999995</v>
      </c>
      <c r="V102" s="3">
        <v>0</v>
      </c>
      <c r="W102" s="3">
        <v>156.05410000000001</v>
      </c>
      <c r="X102" s="3">
        <v>370.18209999999999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1445.4880000000001</v>
      </c>
      <c r="AK102" s="3">
        <v>14950.18</v>
      </c>
      <c r="AL102" s="3">
        <v>12498.91</v>
      </c>
      <c r="AM102" s="3">
        <v>539.73829999999998</v>
      </c>
      <c r="AN102" s="1" t="s">
        <v>50</v>
      </c>
    </row>
    <row r="103" spans="1:40" x14ac:dyDescent="0.3">
      <c r="A103" s="2">
        <v>29596</v>
      </c>
      <c r="B103" s="3">
        <v>14595.27</v>
      </c>
      <c r="C103" s="3">
        <v>0</v>
      </c>
      <c r="D103" s="3">
        <v>0</v>
      </c>
      <c r="E103" s="3">
        <v>10268.17</v>
      </c>
      <c r="F103" s="3">
        <v>0</v>
      </c>
      <c r="G103" s="3">
        <v>-4327.0929999999998</v>
      </c>
      <c r="H103" s="3">
        <v>7.9972139999999996</v>
      </c>
      <c r="I103" s="3">
        <v>20228.28</v>
      </c>
      <c r="J103" s="3">
        <v>0</v>
      </c>
      <c r="K103" s="3">
        <v>0</v>
      </c>
      <c r="L103" s="3">
        <v>1826655</v>
      </c>
      <c r="M103" s="3">
        <v>78740.899999999994</v>
      </c>
      <c r="N103" s="3">
        <v>7597492</v>
      </c>
      <c r="O103" s="3">
        <v>163751400</v>
      </c>
      <c r="P103" s="3">
        <v>29.582730000000002</v>
      </c>
      <c r="Q103" s="3">
        <v>0</v>
      </c>
      <c r="R103" s="3">
        <v>0</v>
      </c>
      <c r="S103" s="3">
        <v>0</v>
      </c>
      <c r="T103" s="3">
        <v>-725.32709999999997</v>
      </c>
      <c r="U103" s="3">
        <v>-873.0317</v>
      </c>
      <c r="V103" s="3">
        <v>0</v>
      </c>
      <c r="W103" s="3">
        <v>28.816009999999999</v>
      </c>
      <c r="X103" s="3">
        <v>431.88470000000001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1229.116</v>
      </c>
      <c r="AK103" s="3">
        <v>14916.33</v>
      </c>
      <c r="AL103" s="3">
        <v>12361.93</v>
      </c>
      <c r="AM103" s="3">
        <v>366.12329999999997</v>
      </c>
      <c r="AN103" s="1" t="s">
        <v>50</v>
      </c>
    </row>
    <row r="104" spans="1:40" x14ac:dyDescent="0.3">
      <c r="A104" s="2">
        <v>29597</v>
      </c>
      <c r="B104" s="3">
        <v>13844.66</v>
      </c>
      <c r="C104" s="3">
        <v>0</v>
      </c>
      <c r="D104" s="3">
        <v>0</v>
      </c>
      <c r="E104" s="3">
        <v>9519.9719999999998</v>
      </c>
      <c r="F104" s="3">
        <v>0</v>
      </c>
      <c r="G104" s="3">
        <v>-4324.6989999999996</v>
      </c>
      <c r="H104" s="3">
        <v>0</v>
      </c>
      <c r="I104" s="3">
        <v>19490.2</v>
      </c>
      <c r="J104" s="3">
        <v>0</v>
      </c>
      <c r="K104" s="3">
        <v>0</v>
      </c>
      <c r="L104" s="3">
        <v>1802115</v>
      </c>
      <c r="M104" s="3">
        <v>71332.179999999993</v>
      </c>
      <c r="N104" s="3">
        <v>7586330</v>
      </c>
      <c r="O104" s="3">
        <v>163742900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-872.31410000000005</v>
      </c>
      <c r="V104" s="3">
        <v>0</v>
      </c>
      <c r="W104" s="3">
        <v>7.9972139999999996</v>
      </c>
      <c r="X104" s="3">
        <v>411.51389999999998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1045.057</v>
      </c>
      <c r="AK104" s="3">
        <v>14881.62</v>
      </c>
      <c r="AL104" s="3">
        <v>12222.21</v>
      </c>
      <c r="AM104" s="3">
        <v>326.5609</v>
      </c>
      <c r="AN104" s="1" t="s">
        <v>50</v>
      </c>
    </row>
    <row r="105" spans="1:40" x14ac:dyDescent="0.3">
      <c r="A105" s="2">
        <v>29598</v>
      </c>
      <c r="B105" s="3">
        <v>13167.61</v>
      </c>
      <c r="C105" s="3">
        <v>0</v>
      </c>
      <c r="D105" s="3">
        <v>0</v>
      </c>
      <c r="E105" s="3">
        <v>8850.9030000000002</v>
      </c>
      <c r="F105" s="3">
        <v>0</v>
      </c>
      <c r="G105" s="3">
        <v>-4316.7290000000003</v>
      </c>
      <c r="H105" s="3">
        <v>0</v>
      </c>
      <c r="I105" s="3">
        <v>18975.78</v>
      </c>
      <c r="J105" s="3">
        <v>0</v>
      </c>
      <c r="K105" s="3">
        <v>0</v>
      </c>
      <c r="L105" s="3">
        <v>1780089</v>
      </c>
      <c r="M105" s="3">
        <v>64588.02</v>
      </c>
      <c r="N105" s="3">
        <v>7575089</v>
      </c>
      <c r="O105" s="3">
        <v>163734200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-725.1105</v>
      </c>
      <c r="U105" s="3">
        <v>-871.60990000000004</v>
      </c>
      <c r="V105" s="3">
        <v>0</v>
      </c>
      <c r="W105" s="3">
        <v>0</v>
      </c>
      <c r="X105" s="3">
        <v>349.55849999999998</v>
      </c>
      <c r="Y105" s="3">
        <v>0</v>
      </c>
      <c r="Z105" s="3">
        <v>0</v>
      </c>
      <c r="AA105" s="3">
        <v>34091.339999999997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838.70590000000004</v>
      </c>
      <c r="AK105" s="3">
        <v>14846.69</v>
      </c>
      <c r="AL105" s="3">
        <v>12094.31</v>
      </c>
      <c r="AM105" s="3">
        <v>164.8623</v>
      </c>
      <c r="AN105" s="1" t="s">
        <v>50</v>
      </c>
    </row>
    <row r="106" spans="1:40" x14ac:dyDescent="0.3">
      <c r="A106" s="2">
        <v>29599</v>
      </c>
      <c r="B106" s="3">
        <v>12585.62</v>
      </c>
      <c r="C106" s="3">
        <v>0</v>
      </c>
      <c r="D106" s="3">
        <v>0</v>
      </c>
      <c r="E106" s="3">
        <v>8278.5280000000002</v>
      </c>
      <c r="F106" s="3">
        <v>0</v>
      </c>
      <c r="G106" s="3">
        <v>-4307.1059999999998</v>
      </c>
      <c r="H106" s="3">
        <v>0</v>
      </c>
      <c r="I106" s="3">
        <v>18261.21</v>
      </c>
      <c r="J106" s="3">
        <v>0</v>
      </c>
      <c r="K106" s="3">
        <v>0</v>
      </c>
      <c r="L106" s="3">
        <v>1753286</v>
      </c>
      <c r="M106" s="3">
        <v>58738.84</v>
      </c>
      <c r="N106" s="3">
        <v>7563847</v>
      </c>
      <c r="O106" s="3">
        <v>163725500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-725.00699999999995</v>
      </c>
      <c r="U106" s="3">
        <v>-870.91920000000005</v>
      </c>
      <c r="V106" s="3">
        <v>0</v>
      </c>
      <c r="W106" s="3">
        <v>0</v>
      </c>
      <c r="X106" s="3">
        <v>384.28190000000001</v>
      </c>
      <c r="Y106" s="3">
        <v>0</v>
      </c>
      <c r="Z106" s="3">
        <v>0</v>
      </c>
      <c r="AA106" s="3">
        <v>38799.17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718.06640000000004</v>
      </c>
      <c r="AK106" s="3">
        <v>14813.07</v>
      </c>
      <c r="AL106" s="3">
        <v>11974.94</v>
      </c>
      <c r="AM106" s="3">
        <v>330.28530000000001</v>
      </c>
      <c r="AN106" s="1" t="s">
        <v>50</v>
      </c>
    </row>
    <row r="107" spans="1:40" x14ac:dyDescent="0.3">
      <c r="A107" s="2">
        <v>29600</v>
      </c>
      <c r="B107" s="3">
        <v>12006.03</v>
      </c>
      <c r="C107" s="3">
        <v>0</v>
      </c>
      <c r="D107" s="3">
        <v>0</v>
      </c>
      <c r="E107" s="3">
        <v>7704.6589999999997</v>
      </c>
      <c r="F107" s="3">
        <v>0</v>
      </c>
      <c r="G107" s="3">
        <v>-4301.3909999999996</v>
      </c>
      <c r="H107" s="3">
        <v>0</v>
      </c>
      <c r="I107" s="3">
        <v>17319.13</v>
      </c>
      <c r="J107" s="3">
        <v>0</v>
      </c>
      <c r="K107" s="3">
        <v>0</v>
      </c>
      <c r="L107" s="3">
        <v>1724105</v>
      </c>
      <c r="M107" s="3">
        <v>53346.13</v>
      </c>
      <c r="N107" s="3">
        <v>7552614</v>
      </c>
      <c r="O107" s="3">
        <v>163716600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-724.90499999999997</v>
      </c>
      <c r="U107" s="3">
        <v>-870.2414</v>
      </c>
      <c r="V107" s="3">
        <v>0</v>
      </c>
      <c r="W107" s="3">
        <v>0</v>
      </c>
      <c r="X107" s="3">
        <v>391.48270000000002</v>
      </c>
      <c r="Y107" s="3">
        <v>0</v>
      </c>
      <c r="Z107" s="3">
        <v>0</v>
      </c>
      <c r="AA107" s="3">
        <v>41587.31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610.37210000000005</v>
      </c>
      <c r="AK107" s="3">
        <v>14778.74</v>
      </c>
      <c r="AL107" s="3">
        <v>11857.35</v>
      </c>
      <c r="AM107" s="3">
        <v>550.5992</v>
      </c>
      <c r="AN107" s="1" t="s">
        <v>50</v>
      </c>
    </row>
    <row r="108" spans="1:40" x14ac:dyDescent="0.3">
      <c r="A108" s="2">
        <v>29601</v>
      </c>
      <c r="B108" s="3">
        <v>11414.01</v>
      </c>
      <c r="C108" s="3">
        <v>0</v>
      </c>
      <c r="D108" s="3">
        <v>0</v>
      </c>
      <c r="E108" s="3">
        <v>7117.8040000000001</v>
      </c>
      <c r="F108" s="3">
        <v>0</v>
      </c>
      <c r="G108" s="3">
        <v>-4296.2299999999996</v>
      </c>
      <c r="H108" s="3">
        <v>0</v>
      </c>
      <c r="I108" s="3">
        <v>15798.87</v>
      </c>
      <c r="J108" s="3">
        <v>0</v>
      </c>
      <c r="K108" s="3">
        <v>0</v>
      </c>
      <c r="L108" s="3">
        <v>1690553</v>
      </c>
      <c r="M108" s="3">
        <v>48729.53</v>
      </c>
      <c r="N108" s="3">
        <v>7541409</v>
      </c>
      <c r="O108" s="3">
        <v>163707700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-724.82730000000004</v>
      </c>
      <c r="U108" s="3">
        <v>-869.57619999999997</v>
      </c>
      <c r="V108" s="3">
        <v>0</v>
      </c>
      <c r="W108" s="3">
        <v>0</v>
      </c>
      <c r="X108" s="3">
        <v>409.84350000000001</v>
      </c>
      <c r="Y108" s="3">
        <v>0</v>
      </c>
      <c r="Z108" s="3">
        <v>0</v>
      </c>
      <c r="AA108" s="3">
        <v>46376.47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529.37159999999994</v>
      </c>
      <c r="AK108" s="3">
        <v>14744.95</v>
      </c>
      <c r="AL108" s="3">
        <v>11749.65</v>
      </c>
      <c r="AM108" s="3">
        <v>1110.415</v>
      </c>
      <c r="AN108" s="1" t="s">
        <v>46</v>
      </c>
    </row>
    <row r="109" spans="1:40" x14ac:dyDescent="0.3">
      <c r="A109" s="2">
        <v>29602</v>
      </c>
      <c r="B109" s="3">
        <v>10774.26</v>
      </c>
      <c r="C109" s="3">
        <v>1.821731</v>
      </c>
      <c r="D109" s="3">
        <v>0</v>
      </c>
      <c r="E109" s="3">
        <v>6471.3630000000003</v>
      </c>
      <c r="F109" s="3">
        <v>0</v>
      </c>
      <c r="G109" s="3">
        <v>-4301.0990000000002</v>
      </c>
      <c r="H109" s="3">
        <v>4148.143</v>
      </c>
      <c r="I109" s="3">
        <v>15371.73</v>
      </c>
      <c r="J109" s="3">
        <v>0</v>
      </c>
      <c r="K109" s="3">
        <v>0</v>
      </c>
      <c r="L109" s="3">
        <v>1670752</v>
      </c>
      <c r="M109" s="3">
        <v>43399.97</v>
      </c>
      <c r="N109" s="3">
        <v>7530229</v>
      </c>
      <c r="O109" s="3">
        <v>163698800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-724.75459999999998</v>
      </c>
      <c r="U109" s="3">
        <v>-868.92290000000003</v>
      </c>
      <c r="V109" s="3">
        <v>0</v>
      </c>
      <c r="W109" s="3">
        <v>0</v>
      </c>
      <c r="X109" s="3">
        <v>274.5745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454.03109999999998</v>
      </c>
      <c r="AK109" s="3">
        <v>14709.48</v>
      </c>
      <c r="AL109" s="3">
        <v>11648.23</v>
      </c>
      <c r="AM109" s="3">
        <v>1399.6969999999999</v>
      </c>
      <c r="AN109" s="1" t="s">
        <v>46</v>
      </c>
    </row>
    <row r="110" spans="1:40" x14ac:dyDescent="0.3">
      <c r="A110" s="2">
        <v>29603</v>
      </c>
      <c r="B110" s="3">
        <v>10230.91</v>
      </c>
      <c r="C110" s="3">
        <v>0</v>
      </c>
      <c r="D110" s="3">
        <v>0</v>
      </c>
      <c r="E110" s="3">
        <v>5932.2049999999999</v>
      </c>
      <c r="F110" s="3">
        <v>0</v>
      </c>
      <c r="G110" s="3">
        <v>-4298.7269999999999</v>
      </c>
      <c r="H110" s="3">
        <v>1548.001</v>
      </c>
      <c r="I110" s="3">
        <v>15188.38</v>
      </c>
      <c r="J110" s="3">
        <v>0</v>
      </c>
      <c r="K110" s="3">
        <v>0</v>
      </c>
      <c r="L110" s="3">
        <v>1657863</v>
      </c>
      <c r="M110" s="3">
        <v>38897.629999999997</v>
      </c>
      <c r="N110" s="3">
        <v>7519072</v>
      </c>
      <c r="O110" s="3">
        <v>163689800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-724.6703</v>
      </c>
      <c r="U110" s="3">
        <v>-868.28160000000003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376.48340000000002</v>
      </c>
      <c r="AK110" s="3">
        <v>14675.69</v>
      </c>
      <c r="AL110" s="3">
        <v>11547.05</v>
      </c>
      <c r="AM110" s="3">
        <v>21.003160000000001</v>
      </c>
      <c r="AN110" s="1" t="s">
        <v>46</v>
      </c>
    </row>
    <row r="111" spans="1:40" x14ac:dyDescent="0.3">
      <c r="A111" s="2">
        <v>29604</v>
      </c>
      <c r="B111" s="3">
        <v>9886.7630000000008</v>
      </c>
      <c r="C111" s="3">
        <v>0</v>
      </c>
      <c r="D111" s="3">
        <v>0</v>
      </c>
      <c r="E111" s="3">
        <v>5604.1490000000003</v>
      </c>
      <c r="F111" s="3">
        <v>0</v>
      </c>
      <c r="G111" s="3">
        <v>-4282.6279999999997</v>
      </c>
      <c r="H111" s="3">
        <v>0</v>
      </c>
      <c r="I111" s="3">
        <v>14522.52</v>
      </c>
      <c r="J111" s="3">
        <v>0</v>
      </c>
      <c r="K111" s="3">
        <v>0</v>
      </c>
      <c r="L111" s="3">
        <v>1631216</v>
      </c>
      <c r="M111" s="3">
        <v>36062.199999999997</v>
      </c>
      <c r="N111" s="3">
        <v>7507939</v>
      </c>
      <c r="O111" s="3">
        <v>163680700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-724.59230000000002</v>
      </c>
      <c r="U111" s="3">
        <v>-867.65229999999997</v>
      </c>
      <c r="V111" s="3">
        <v>0</v>
      </c>
      <c r="W111" s="3">
        <v>1548.001</v>
      </c>
      <c r="X111" s="3">
        <v>315.9708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318.28300000000002</v>
      </c>
      <c r="AK111" s="3">
        <v>14647.55</v>
      </c>
      <c r="AL111" s="3">
        <v>11465.79</v>
      </c>
      <c r="AM111" s="3">
        <v>349.88409999999999</v>
      </c>
      <c r="AN111" s="1" t="s">
        <v>46</v>
      </c>
    </row>
    <row r="112" spans="1:40" x14ac:dyDescent="0.3">
      <c r="A112" s="2">
        <v>29605</v>
      </c>
      <c r="B112" s="3">
        <v>9492.3359999999993</v>
      </c>
      <c r="C112" s="3">
        <v>0</v>
      </c>
      <c r="D112" s="3">
        <v>0</v>
      </c>
      <c r="E112" s="3">
        <v>5214.7619999999997</v>
      </c>
      <c r="F112" s="3">
        <v>0</v>
      </c>
      <c r="G112" s="3">
        <v>-4277.5910000000003</v>
      </c>
      <c r="H112" s="3">
        <v>0</v>
      </c>
      <c r="I112" s="3">
        <v>13969.43</v>
      </c>
      <c r="J112" s="3">
        <v>0</v>
      </c>
      <c r="K112" s="3">
        <v>0</v>
      </c>
      <c r="L112" s="3">
        <v>1605299</v>
      </c>
      <c r="M112" s="3">
        <v>32943.550000000003</v>
      </c>
      <c r="N112" s="3">
        <v>7496842</v>
      </c>
      <c r="O112" s="3">
        <v>163671600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-724.5127</v>
      </c>
      <c r="U112" s="3">
        <v>-867.03440000000001</v>
      </c>
      <c r="V112" s="3">
        <v>0</v>
      </c>
      <c r="W112" s="3">
        <v>0</v>
      </c>
      <c r="X112" s="3">
        <v>275.60289999999998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273.63310000000001</v>
      </c>
      <c r="AK112" s="3">
        <v>14619.2</v>
      </c>
      <c r="AL112" s="3">
        <v>11384.81</v>
      </c>
      <c r="AM112" s="3">
        <v>277.48779999999999</v>
      </c>
      <c r="AN112" s="1" t="s">
        <v>46</v>
      </c>
    </row>
    <row r="113" spans="1:40" x14ac:dyDescent="0.3">
      <c r="A113" s="2">
        <v>29606</v>
      </c>
      <c r="B113" s="3">
        <v>9138.9220000000005</v>
      </c>
      <c r="C113" s="3">
        <v>0</v>
      </c>
      <c r="D113" s="3">
        <v>0</v>
      </c>
      <c r="E113" s="3">
        <v>4870.67</v>
      </c>
      <c r="F113" s="3">
        <v>0</v>
      </c>
      <c r="G113" s="3">
        <v>-4268.2690000000002</v>
      </c>
      <c r="H113" s="3">
        <v>0</v>
      </c>
      <c r="I113" s="3">
        <v>12470.36</v>
      </c>
      <c r="J113" s="3">
        <v>0</v>
      </c>
      <c r="K113" s="3">
        <v>0</v>
      </c>
      <c r="L113" s="3">
        <v>1576720</v>
      </c>
      <c r="M113" s="3">
        <v>30566.82</v>
      </c>
      <c r="N113" s="3">
        <v>7485828</v>
      </c>
      <c r="O113" s="3">
        <v>163662500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-724.43420000000003</v>
      </c>
      <c r="U113" s="3">
        <v>-866.42769999999996</v>
      </c>
      <c r="V113" s="3">
        <v>0</v>
      </c>
      <c r="W113" s="3">
        <v>0</v>
      </c>
      <c r="X113" s="3">
        <v>354.98360000000002</v>
      </c>
      <c r="Y113" s="3">
        <v>0</v>
      </c>
      <c r="Z113" s="3">
        <v>0</v>
      </c>
      <c r="AA113" s="3">
        <v>41541.040000000001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279.32549999999998</v>
      </c>
      <c r="AK113" s="3">
        <v>14591.46</v>
      </c>
      <c r="AL113" s="3">
        <v>11307.28</v>
      </c>
      <c r="AM113" s="3">
        <v>1144.0899999999999</v>
      </c>
      <c r="AN113" s="1" t="s">
        <v>46</v>
      </c>
    </row>
    <row r="114" spans="1:40" x14ac:dyDescent="0.3">
      <c r="A114" s="2">
        <v>29607</v>
      </c>
      <c r="B114" s="3">
        <v>8818.3259999999991</v>
      </c>
      <c r="C114" s="3">
        <v>0</v>
      </c>
      <c r="D114" s="3">
        <v>0</v>
      </c>
      <c r="E114" s="3">
        <v>4557.8559999999998</v>
      </c>
      <c r="F114" s="3">
        <v>0</v>
      </c>
      <c r="G114" s="3">
        <v>-4260.4840000000004</v>
      </c>
      <c r="H114" s="3">
        <v>0</v>
      </c>
      <c r="I114" s="3">
        <v>9834.2659999999996</v>
      </c>
      <c r="J114" s="3">
        <v>0</v>
      </c>
      <c r="K114" s="3">
        <v>0</v>
      </c>
      <c r="L114" s="3">
        <v>1539343</v>
      </c>
      <c r="M114" s="3">
        <v>29128.13</v>
      </c>
      <c r="N114" s="3">
        <v>7474937</v>
      </c>
      <c r="O114" s="3">
        <v>163653200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-724.35910000000001</v>
      </c>
      <c r="U114" s="3">
        <v>-865.83209999999997</v>
      </c>
      <c r="V114" s="3">
        <v>0</v>
      </c>
      <c r="W114" s="3">
        <v>0</v>
      </c>
      <c r="X114" s="3">
        <v>378.42619999999999</v>
      </c>
      <c r="Y114" s="3">
        <v>0</v>
      </c>
      <c r="Z114" s="3">
        <v>0</v>
      </c>
      <c r="AA114" s="3">
        <v>50769.96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308.66239999999999</v>
      </c>
      <c r="AK114" s="3">
        <v>14563.09</v>
      </c>
      <c r="AL114" s="3">
        <v>11212.81</v>
      </c>
      <c r="AM114" s="3">
        <v>2257.665</v>
      </c>
      <c r="AN114" s="1" t="s">
        <v>50</v>
      </c>
    </row>
    <row r="115" spans="1:40" x14ac:dyDescent="0.3">
      <c r="A115" s="2">
        <v>29608</v>
      </c>
      <c r="B115" s="3">
        <v>8426.2559999999994</v>
      </c>
      <c r="C115" s="3">
        <v>0</v>
      </c>
      <c r="D115" s="3">
        <v>0</v>
      </c>
      <c r="E115" s="3">
        <v>4142.7219999999998</v>
      </c>
      <c r="F115" s="3">
        <v>0</v>
      </c>
      <c r="G115" s="3">
        <v>-4283.5439999999999</v>
      </c>
      <c r="H115" s="3">
        <v>0</v>
      </c>
      <c r="I115" s="3">
        <v>7688.7659999999996</v>
      </c>
      <c r="J115" s="3">
        <v>0</v>
      </c>
      <c r="K115" s="3">
        <v>0</v>
      </c>
      <c r="L115" s="3">
        <v>1503569</v>
      </c>
      <c r="M115" s="3">
        <v>26786.2</v>
      </c>
      <c r="N115" s="3">
        <v>7464176</v>
      </c>
      <c r="O115" s="3">
        <v>163644000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-724.28139999999996</v>
      </c>
      <c r="U115" s="3">
        <v>-865.24689999999998</v>
      </c>
      <c r="V115" s="3">
        <v>0</v>
      </c>
      <c r="W115" s="3">
        <v>0</v>
      </c>
      <c r="X115" s="3">
        <v>250.99379999999999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340.94310000000002</v>
      </c>
      <c r="AK115" s="3">
        <v>14524.04</v>
      </c>
      <c r="AL115" s="3">
        <v>11116.1</v>
      </c>
      <c r="AM115" s="3">
        <v>1894.5060000000001</v>
      </c>
      <c r="AN115" s="1" t="s">
        <v>46</v>
      </c>
    </row>
    <row r="116" spans="1:40" x14ac:dyDescent="0.3">
      <c r="A116" s="2">
        <v>29609</v>
      </c>
      <c r="B116" s="3">
        <v>12494.35</v>
      </c>
      <c r="C116" s="3">
        <v>189.21469999999999</v>
      </c>
      <c r="D116" s="3">
        <v>0</v>
      </c>
      <c r="E116" s="3">
        <v>8366.0439999999999</v>
      </c>
      <c r="F116" s="3">
        <v>0</v>
      </c>
      <c r="G116" s="3">
        <v>-3938.9879999999998</v>
      </c>
      <c r="H116" s="3">
        <v>69010.13</v>
      </c>
      <c r="I116" s="3">
        <v>34089.279999999999</v>
      </c>
      <c r="J116" s="3">
        <v>0</v>
      </c>
      <c r="K116" s="3">
        <v>0</v>
      </c>
      <c r="L116" s="3">
        <v>1659708</v>
      </c>
      <c r="M116" s="3">
        <v>41082.870000000003</v>
      </c>
      <c r="N116" s="3">
        <v>7453529</v>
      </c>
      <c r="O116" s="3">
        <v>163635000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</v>
      </c>
      <c r="U116" s="3">
        <v>-864.68380000000002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11856.49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463.52949999999998</v>
      </c>
      <c r="AK116" s="3">
        <v>14570.44</v>
      </c>
      <c r="AL116" s="3">
        <v>11123.87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10519.75</v>
      </c>
      <c r="C117" s="3">
        <v>0</v>
      </c>
      <c r="D117" s="3">
        <v>0</v>
      </c>
      <c r="E117" s="3">
        <v>6330.1469999999999</v>
      </c>
      <c r="F117" s="3">
        <v>0</v>
      </c>
      <c r="G117" s="3">
        <v>-4189.6350000000002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1668475</v>
      </c>
      <c r="M117" s="3">
        <v>40077.5</v>
      </c>
      <c r="N117" s="3">
        <v>7442946</v>
      </c>
      <c r="O117" s="3">
        <v>163625700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-724.51189999999997</v>
      </c>
      <c r="U117" s="3">
        <v>-864.12310000000002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447.50700000000001</v>
      </c>
      <c r="AK117" s="3">
        <v>14540.13</v>
      </c>
      <c r="AL117" s="3">
        <v>11043.69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10670.34</v>
      </c>
      <c r="C118" s="3">
        <v>0</v>
      </c>
      <c r="D118" s="3">
        <v>0</v>
      </c>
      <c r="E118" s="3">
        <v>6501.4459999999999</v>
      </c>
      <c r="F118" s="3">
        <v>0</v>
      </c>
      <c r="G118" s="3">
        <v>-4168.91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1675289</v>
      </c>
      <c r="M118" s="3">
        <v>40857.839999999997</v>
      </c>
      <c r="N118" s="3">
        <v>7432401</v>
      </c>
      <c r="O118" s="3">
        <v>163616400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-724.51620000000003</v>
      </c>
      <c r="U118" s="3">
        <v>-864.90710000000001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435.84070000000003</v>
      </c>
      <c r="AK118" s="3">
        <v>14531.96</v>
      </c>
      <c r="AL118" s="3">
        <v>10993.21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10950.95</v>
      </c>
      <c r="C119" s="3">
        <v>0</v>
      </c>
      <c r="D119" s="3">
        <v>0</v>
      </c>
      <c r="E119" s="3">
        <v>6803.75</v>
      </c>
      <c r="F119" s="3">
        <v>0</v>
      </c>
      <c r="G119" s="3">
        <v>-4147.1930000000002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1680872</v>
      </c>
      <c r="M119" s="3">
        <v>42531.05</v>
      </c>
      <c r="N119" s="3">
        <v>7421928</v>
      </c>
      <c r="O119" s="3">
        <v>163607100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-724.53430000000003</v>
      </c>
      <c r="U119" s="3">
        <v>-863.03070000000002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467.56970000000001</v>
      </c>
      <c r="AK119" s="3">
        <v>14527.28</v>
      </c>
      <c r="AL119" s="3">
        <v>10954.2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11293.03</v>
      </c>
      <c r="C120" s="3">
        <v>0</v>
      </c>
      <c r="D120" s="3">
        <v>0</v>
      </c>
      <c r="E120" s="3">
        <v>7165.2569999999996</v>
      </c>
      <c r="F120" s="3">
        <v>0</v>
      </c>
      <c r="G120" s="3">
        <v>-4127.7790000000005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1685607</v>
      </c>
      <c r="M120" s="3">
        <v>44666.77</v>
      </c>
      <c r="N120" s="3">
        <v>7411512</v>
      </c>
      <c r="O120" s="3">
        <v>163597800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-724.5643</v>
      </c>
      <c r="U120" s="3">
        <v>-863.63509999999997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488.64600000000002</v>
      </c>
      <c r="AK120" s="3">
        <v>14524.8</v>
      </c>
      <c r="AL120" s="3">
        <v>10916.85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11638.54</v>
      </c>
      <c r="C121" s="3">
        <v>0</v>
      </c>
      <c r="D121" s="3">
        <v>0</v>
      </c>
      <c r="E121" s="3">
        <v>7554.8779999999997</v>
      </c>
      <c r="F121" s="3">
        <v>0</v>
      </c>
      <c r="G121" s="3">
        <v>-4083.65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1689690</v>
      </c>
      <c r="M121" s="3">
        <v>47023.92</v>
      </c>
      <c r="N121" s="3">
        <v>7401164</v>
      </c>
      <c r="O121" s="3">
        <v>163588000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-724.60109999999997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520.37819999999999</v>
      </c>
      <c r="AK121" s="3">
        <v>14516.09</v>
      </c>
      <c r="AL121" s="3">
        <v>10881.01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12010.84</v>
      </c>
      <c r="C122" s="3">
        <v>0</v>
      </c>
      <c r="D122" s="3">
        <v>0</v>
      </c>
      <c r="E122" s="3">
        <v>7954.277</v>
      </c>
      <c r="F122" s="3">
        <v>0</v>
      </c>
      <c r="G122" s="3">
        <v>-4056.5590000000002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1693251</v>
      </c>
      <c r="M122" s="3">
        <v>49485.64</v>
      </c>
      <c r="N122" s="3">
        <v>7390861</v>
      </c>
      <c r="O122" s="3">
        <v>163578300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-724.64290000000005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535.48689999999999</v>
      </c>
      <c r="AK122" s="3">
        <v>14512.01</v>
      </c>
      <c r="AL122" s="3">
        <v>10851.56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12384.77</v>
      </c>
      <c r="C123" s="3">
        <v>0</v>
      </c>
      <c r="D123" s="3">
        <v>0</v>
      </c>
      <c r="E123" s="3">
        <v>8346.3850000000002</v>
      </c>
      <c r="F123" s="3">
        <v>0</v>
      </c>
      <c r="G123" s="3">
        <v>-4038.3679999999999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1696420</v>
      </c>
      <c r="M123" s="3">
        <v>51930.29</v>
      </c>
      <c r="N123" s="3">
        <v>7380607</v>
      </c>
      <c r="O123" s="3">
        <v>163568500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548.49990000000003</v>
      </c>
      <c r="AK123" s="3">
        <v>14509.39</v>
      </c>
      <c r="AL123" s="3">
        <v>10814.35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12747.24</v>
      </c>
      <c r="C124" s="3">
        <v>0</v>
      </c>
      <c r="D124" s="3">
        <v>0</v>
      </c>
      <c r="E124" s="3">
        <v>8722.2199999999993</v>
      </c>
      <c r="F124" s="3">
        <v>0</v>
      </c>
      <c r="G124" s="3">
        <v>-4025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1699305</v>
      </c>
      <c r="M124" s="3">
        <v>54290.1</v>
      </c>
      <c r="N124" s="3">
        <v>7370386</v>
      </c>
      <c r="O124" s="3">
        <v>163558800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539.9248</v>
      </c>
      <c r="AK124" s="3">
        <v>14507.34</v>
      </c>
      <c r="AL124" s="3">
        <v>10773.5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13092.05</v>
      </c>
      <c r="C125" s="3">
        <v>0</v>
      </c>
      <c r="D125" s="3">
        <v>0</v>
      </c>
      <c r="E125" s="3">
        <v>9076.2459999999992</v>
      </c>
      <c r="F125" s="3">
        <v>0</v>
      </c>
      <c r="G125" s="3">
        <v>-4015.7939999999999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1701948</v>
      </c>
      <c r="M125" s="3">
        <v>56516.61</v>
      </c>
      <c r="N125" s="3">
        <v>7360230</v>
      </c>
      <c r="O125" s="3">
        <v>163549000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559.97450000000003</v>
      </c>
      <c r="AK125" s="3">
        <v>14505.52</v>
      </c>
      <c r="AL125" s="3">
        <v>10728.13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13411.74</v>
      </c>
      <c r="C126" s="3">
        <v>0</v>
      </c>
      <c r="D126" s="3">
        <v>0</v>
      </c>
      <c r="E126" s="3">
        <v>9404.0750000000007</v>
      </c>
      <c r="F126" s="3">
        <v>0</v>
      </c>
      <c r="G126" s="3">
        <v>-4007.65</v>
      </c>
      <c r="H126" s="3">
        <v>53671.55</v>
      </c>
      <c r="I126" s="3">
        <v>4567618</v>
      </c>
      <c r="J126" s="3">
        <v>0</v>
      </c>
      <c r="K126" s="3">
        <v>0</v>
      </c>
      <c r="L126" s="3">
        <v>1704402</v>
      </c>
      <c r="M126" s="3">
        <v>58581.24</v>
      </c>
      <c r="N126" s="3">
        <v>7350138</v>
      </c>
      <c r="O126" s="3">
        <v>163539100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-724.83309999999994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580.63580000000002</v>
      </c>
      <c r="AK126" s="3">
        <v>14503.75</v>
      </c>
      <c r="AL126" s="3">
        <v>10684.16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13752.39</v>
      </c>
      <c r="C127" s="3">
        <v>0</v>
      </c>
      <c r="D127" s="3">
        <v>0</v>
      </c>
      <c r="E127" s="3">
        <v>9705.7240000000002</v>
      </c>
      <c r="F127" s="3">
        <v>0</v>
      </c>
      <c r="G127" s="3">
        <v>-4046.654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1706707</v>
      </c>
      <c r="M127" s="3">
        <v>60478.96</v>
      </c>
      <c r="N127" s="3">
        <v>7340107</v>
      </c>
      <c r="O127" s="3">
        <v>163529700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-724.88049999999998</v>
      </c>
      <c r="U127" s="3">
        <v>-803.79610000000002</v>
      </c>
      <c r="V127" s="3">
        <v>0</v>
      </c>
      <c r="W127" s="3">
        <v>13260.03</v>
      </c>
      <c r="X127" s="3">
        <v>1.6193120000000001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596.17139999999995</v>
      </c>
      <c r="AK127" s="3">
        <v>14504.81</v>
      </c>
      <c r="AL127" s="3">
        <v>10638.93</v>
      </c>
      <c r="AM127" s="3">
        <v>0</v>
      </c>
      <c r="AN127" s="1" t="s">
        <v>52</v>
      </c>
    </row>
    <row r="128" spans="1:40" x14ac:dyDescent="0.3">
      <c r="A128" s="2">
        <v>29621</v>
      </c>
      <c r="B128" s="3">
        <v>14053.6</v>
      </c>
      <c r="C128" s="3">
        <v>0</v>
      </c>
      <c r="D128" s="3">
        <v>0</v>
      </c>
      <c r="E128" s="3">
        <v>9977.9060000000009</v>
      </c>
      <c r="F128" s="3">
        <v>0</v>
      </c>
      <c r="G128" s="3">
        <v>-4075.6840000000002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1708894</v>
      </c>
      <c r="M128" s="3">
        <v>62200.35</v>
      </c>
      <c r="N128" s="3">
        <v>7330130</v>
      </c>
      <c r="O128" s="3">
        <v>163520200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-724.92610000000002</v>
      </c>
      <c r="U128" s="3">
        <v>-801.70180000000005</v>
      </c>
      <c r="V128" s="3">
        <v>0</v>
      </c>
      <c r="W128" s="3">
        <v>14641.63</v>
      </c>
      <c r="X128" s="3">
        <v>1.991198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617.7971</v>
      </c>
      <c r="AK128" s="3">
        <v>14504.32</v>
      </c>
      <c r="AL128" s="3">
        <v>10606.78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14314.69</v>
      </c>
      <c r="C129" s="3">
        <v>0</v>
      </c>
      <c r="D129" s="3">
        <v>0</v>
      </c>
      <c r="E129" s="3">
        <v>10222.620000000001</v>
      </c>
      <c r="F129" s="3">
        <v>0</v>
      </c>
      <c r="G129" s="3">
        <v>-4092.0540000000001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1710987</v>
      </c>
      <c r="M129" s="3">
        <v>63755.22</v>
      </c>
      <c r="N129" s="3">
        <v>7320214</v>
      </c>
      <c r="O129" s="3">
        <v>163510600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-724.96730000000002</v>
      </c>
      <c r="U129" s="3">
        <v>-799.07100000000003</v>
      </c>
      <c r="V129" s="3">
        <v>0</v>
      </c>
      <c r="W129" s="3">
        <v>8261.973</v>
      </c>
      <c r="X129" s="3">
        <v>895.88530000000003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631.68960000000004</v>
      </c>
      <c r="AK129" s="3">
        <v>14502.78</v>
      </c>
      <c r="AL129" s="3">
        <v>10559.68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14541.68</v>
      </c>
      <c r="C130" s="3">
        <v>0</v>
      </c>
      <c r="D130" s="3">
        <v>0</v>
      </c>
      <c r="E130" s="3">
        <v>10442.07</v>
      </c>
      <c r="F130" s="3">
        <v>0</v>
      </c>
      <c r="G130" s="3">
        <v>-4099.5959999999995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1713003</v>
      </c>
      <c r="M130" s="3">
        <v>65144.93</v>
      </c>
      <c r="N130" s="3">
        <v>7310372</v>
      </c>
      <c r="O130" s="3">
        <v>163501000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-725.00279999999998</v>
      </c>
      <c r="U130" s="3">
        <v>-796.32410000000004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652.39350000000002</v>
      </c>
      <c r="AK130" s="3">
        <v>14500.53</v>
      </c>
      <c r="AL130" s="3">
        <v>10505.06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14740.82</v>
      </c>
      <c r="C131" s="3">
        <v>0</v>
      </c>
      <c r="D131" s="3">
        <v>0</v>
      </c>
      <c r="E131" s="3">
        <v>10638.05</v>
      </c>
      <c r="F131" s="3">
        <v>0</v>
      </c>
      <c r="G131" s="3">
        <v>-4102.7709999999997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1714946</v>
      </c>
      <c r="M131" s="3">
        <v>66394.7</v>
      </c>
      <c r="N131" s="3">
        <v>7300602</v>
      </c>
      <c r="O131" s="3">
        <v>163491300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-725.03549999999996</v>
      </c>
      <c r="U131" s="3">
        <v>-793.61900000000003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667.18200000000002</v>
      </c>
      <c r="AK131" s="3">
        <v>14497.75</v>
      </c>
      <c r="AL131" s="3">
        <v>10449.32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14916.28</v>
      </c>
      <c r="C132" s="3">
        <v>0</v>
      </c>
      <c r="D132" s="3">
        <v>0</v>
      </c>
      <c r="E132" s="3">
        <v>10812.65</v>
      </c>
      <c r="F132" s="3">
        <v>0</v>
      </c>
      <c r="G132" s="3">
        <v>-4103.6229999999996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1716823</v>
      </c>
      <c r="M132" s="3">
        <v>67518.91</v>
      </c>
      <c r="N132" s="3">
        <v>7290899</v>
      </c>
      <c r="O132" s="3">
        <v>163481600</v>
      </c>
      <c r="P132" s="3">
        <v>29.60539</v>
      </c>
      <c r="Q132" s="3">
        <v>0</v>
      </c>
      <c r="R132" s="3">
        <v>0</v>
      </c>
      <c r="S132" s="3">
        <v>0</v>
      </c>
      <c r="T132" s="3">
        <v>-725.06539999999995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680.22109999999998</v>
      </c>
      <c r="AK132" s="3">
        <v>14494.51</v>
      </c>
      <c r="AL132" s="3">
        <v>10394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15071.51</v>
      </c>
      <c r="C133" s="3">
        <v>0</v>
      </c>
      <c r="D133" s="3">
        <v>0</v>
      </c>
      <c r="E133" s="3">
        <v>10967.97</v>
      </c>
      <c r="F133" s="3">
        <v>0</v>
      </c>
      <c r="G133" s="3">
        <v>-4103.5330000000004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1718641</v>
      </c>
      <c r="M133" s="3">
        <v>68544.19</v>
      </c>
      <c r="N133" s="3">
        <v>7281261</v>
      </c>
      <c r="O133" s="3">
        <v>163471800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-725.09059999999999</v>
      </c>
      <c r="U133" s="3">
        <v>-788.4778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679.37649999999996</v>
      </c>
      <c r="AK133" s="3">
        <v>14490.81</v>
      </c>
      <c r="AL133" s="3">
        <v>10328.75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15209.24</v>
      </c>
      <c r="C134" s="3">
        <v>0</v>
      </c>
      <c r="D134" s="3">
        <v>0</v>
      </c>
      <c r="E134" s="3">
        <v>11106.5</v>
      </c>
      <c r="F134" s="3">
        <v>0</v>
      </c>
      <c r="G134" s="3">
        <v>-4102.7359999999999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1720402</v>
      </c>
      <c r="M134" s="3">
        <v>69486.48</v>
      </c>
      <c r="N134" s="3">
        <v>7271671</v>
      </c>
      <c r="O134" s="3">
        <v>163462000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-725.11220000000003</v>
      </c>
      <c r="U134" s="3">
        <v>-786.04989999999998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676.37720000000002</v>
      </c>
      <c r="AK134" s="3">
        <v>14486.81</v>
      </c>
      <c r="AL134" s="3">
        <v>10277.459999999999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15330.51</v>
      </c>
      <c r="C135" s="3">
        <v>0</v>
      </c>
      <c r="D135" s="3">
        <v>0</v>
      </c>
      <c r="E135" s="3">
        <v>11229.25</v>
      </c>
      <c r="F135" s="3">
        <v>0</v>
      </c>
      <c r="G135" s="3">
        <v>-4101.2619999999997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1722115</v>
      </c>
      <c r="M135" s="3">
        <v>70343.45</v>
      </c>
      <c r="N135" s="3">
        <v>7262139</v>
      </c>
      <c r="O135" s="3">
        <v>163452100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-725.13199999999995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683.01229999999998</v>
      </c>
      <c r="AK135" s="3">
        <v>14482.48</v>
      </c>
      <c r="AL135" s="3">
        <v>10225.85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16331.31</v>
      </c>
      <c r="C136" s="3">
        <v>0</v>
      </c>
      <c r="D136" s="3">
        <v>0</v>
      </c>
      <c r="E136" s="3">
        <v>12246.4</v>
      </c>
      <c r="F136" s="3">
        <v>0</v>
      </c>
      <c r="G136" s="3">
        <v>-4084.8670000000002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1731315</v>
      </c>
      <c r="M136" s="3">
        <v>75285.649999999994</v>
      </c>
      <c r="N136" s="3">
        <v>7252787</v>
      </c>
      <c r="O136" s="3">
        <v>163442300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-725.20090000000005</v>
      </c>
      <c r="U136" s="3">
        <v>-781.46450000000004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884.57420000000002</v>
      </c>
      <c r="AK136" s="3">
        <v>14487.24</v>
      </c>
      <c r="AL136" s="3">
        <v>10247.030000000001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56625.45</v>
      </c>
      <c r="C137" s="3">
        <v>0</v>
      </c>
      <c r="D137" s="3">
        <v>0</v>
      </c>
      <c r="E137" s="3">
        <v>53925.77</v>
      </c>
      <c r="F137" s="3">
        <v>0</v>
      </c>
      <c r="G137" s="3">
        <v>-2699.1909999999998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1944191</v>
      </c>
      <c r="M137" s="3">
        <v>189363.8</v>
      </c>
      <c r="N137" s="3">
        <v>7246006</v>
      </c>
      <c r="O137" s="3">
        <v>163434600</v>
      </c>
      <c r="P137" s="3">
        <v>29.057040000000001</v>
      </c>
      <c r="Q137" s="3">
        <v>0</v>
      </c>
      <c r="R137" s="3">
        <v>0</v>
      </c>
      <c r="S137" s="3">
        <v>563995.4</v>
      </c>
      <c r="T137" s="3">
        <v>-726.9796</v>
      </c>
      <c r="U137" s="3">
        <v>-780.59069999999997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4506.0529999999999</v>
      </c>
      <c r="AK137" s="3">
        <v>14806.8</v>
      </c>
      <c r="AL137" s="3">
        <v>11298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133815.4</v>
      </c>
      <c r="C138" s="3">
        <v>0</v>
      </c>
      <c r="D138" s="3">
        <v>0</v>
      </c>
      <c r="E138" s="3">
        <v>132959.1</v>
      </c>
      <c r="F138" s="3">
        <v>0</v>
      </c>
      <c r="G138" s="3">
        <v>-855.65329999999994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2226431</v>
      </c>
      <c r="M138" s="3">
        <v>413758.9</v>
      </c>
      <c r="N138" s="3">
        <v>7245003</v>
      </c>
      <c r="O138" s="3">
        <v>163429400</v>
      </c>
      <c r="P138" s="3">
        <v>28.466809999999999</v>
      </c>
      <c r="Q138" s="3">
        <v>0</v>
      </c>
      <c r="R138" s="3">
        <v>0</v>
      </c>
      <c r="S138" s="3">
        <v>441929</v>
      </c>
      <c r="T138" s="3">
        <v>-730.27840000000003</v>
      </c>
      <c r="U138" s="3">
        <v>-777.37099999999998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11440.61</v>
      </c>
      <c r="AK138" s="3">
        <v>15284.12</v>
      </c>
      <c r="AL138" s="3">
        <v>12453.43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83052.66</v>
      </c>
      <c r="C139" s="3">
        <v>0</v>
      </c>
      <c r="D139" s="3">
        <v>0</v>
      </c>
      <c r="E139" s="3">
        <v>79091.14</v>
      </c>
      <c r="F139" s="3">
        <v>0</v>
      </c>
      <c r="G139" s="3">
        <v>-3961.596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2278632</v>
      </c>
      <c r="M139" s="3">
        <v>431228.4</v>
      </c>
      <c r="N139" s="3">
        <v>7244884</v>
      </c>
      <c r="O139" s="3">
        <v>163421100</v>
      </c>
      <c r="P139" s="3">
        <v>28.53782</v>
      </c>
      <c r="Q139" s="3">
        <v>0</v>
      </c>
      <c r="R139" s="3">
        <v>0</v>
      </c>
      <c r="S139" s="3">
        <v>0</v>
      </c>
      <c r="T139" s="3">
        <v>-730.8682</v>
      </c>
      <c r="U139" s="3">
        <v>-776.60820000000001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251.27719999999999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12231.03</v>
      </c>
      <c r="AK139" s="3">
        <v>15153.57</v>
      </c>
      <c r="AL139" s="3">
        <v>12360.54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115576.5</v>
      </c>
      <c r="C140" s="3">
        <v>0</v>
      </c>
      <c r="D140" s="3">
        <v>0</v>
      </c>
      <c r="E140" s="3">
        <v>112515</v>
      </c>
      <c r="F140" s="3">
        <v>0</v>
      </c>
      <c r="G140" s="3">
        <v>-3061.3130000000001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528618.19999999995</v>
      </c>
      <c r="N140" s="3">
        <v>7247739</v>
      </c>
      <c r="O140" s="3">
        <v>163413500</v>
      </c>
      <c r="P140" s="3">
        <v>28.385110000000001</v>
      </c>
      <c r="Q140" s="3">
        <v>0</v>
      </c>
      <c r="R140" s="3">
        <v>0</v>
      </c>
      <c r="S140" s="3">
        <v>160434.29999999999</v>
      </c>
      <c r="T140" s="3">
        <v>-732.1549</v>
      </c>
      <c r="U140" s="3">
        <v>-1286.191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631.84079999999994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15620.27</v>
      </c>
      <c r="AK140" s="3">
        <v>15342.47</v>
      </c>
      <c r="AL140" s="3">
        <v>12775.36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144719.6</v>
      </c>
      <c r="C141" s="3">
        <v>0</v>
      </c>
      <c r="D141" s="3">
        <v>0</v>
      </c>
      <c r="E141" s="3">
        <v>142112.20000000001</v>
      </c>
      <c r="F141" s="3">
        <v>0</v>
      </c>
      <c r="G141" s="3">
        <v>-2607.1840000000002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657891.4</v>
      </c>
      <c r="N141" s="3">
        <v>7254996</v>
      </c>
      <c r="O141" s="3">
        <v>163406600</v>
      </c>
      <c r="P141" s="3">
        <v>28.173300000000001</v>
      </c>
      <c r="Q141" s="3">
        <v>0</v>
      </c>
      <c r="R141" s="3">
        <v>0</v>
      </c>
      <c r="S141" s="3">
        <v>108298.9</v>
      </c>
      <c r="T141" s="3">
        <v>-733.85820000000001</v>
      </c>
      <c r="U141" s="3">
        <v>-1255.742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</v>
      </c>
      <c r="AK141" s="3">
        <v>15535.18</v>
      </c>
      <c r="AL141" s="3">
        <v>13202.08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137090.29999999999</v>
      </c>
      <c r="C142" s="3">
        <v>0</v>
      </c>
      <c r="D142" s="3">
        <v>0</v>
      </c>
      <c r="E142" s="3">
        <v>133628</v>
      </c>
      <c r="F142" s="3">
        <v>0</v>
      </c>
      <c r="G142" s="3">
        <v>-3462.288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719138.8</v>
      </c>
      <c r="N142" s="3">
        <v>7264578</v>
      </c>
      <c r="O142" s="3">
        <v>163398800</v>
      </c>
      <c r="P142" s="3">
        <v>28.118379999999998</v>
      </c>
      <c r="Q142" s="3">
        <v>0</v>
      </c>
      <c r="R142" s="3">
        <v>0</v>
      </c>
      <c r="S142" s="3">
        <v>0</v>
      </c>
      <c r="T142" s="3">
        <v>-734.70569999999998</v>
      </c>
      <c r="U142" s="3">
        <v>-1247.971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22867.22</v>
      </c>
      <c r="AK142" s="3">
        <v>15571.36</v>
      </c>
      <c r="AL142" s="3">
        <v>13293.58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128551.3</v>
      </c>
      <c r="C143" s="3">
        <v>0</v>
      </c>
      <c r="D143" s="3">
        <v>0</v>
      </c>
      <c r="E143" s="3">
        <v>124579.3</v>
      </c>
      <c r="F143" s="3">
        <v>0</v>
      </c>
      <c r="G143" s="3">
        <v>-3972.0459999999998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742089.2</v>
      </c>
      <c r="N143" s="3">
        <v>7274932</v>
      </c>
      <c r="O143" s="3">
        <v>163390700</v>
      </c>
      <c r="P143" s="3">
        <v>28.13008</v>
      </c>
      <c r="Q143" s="3">
        <v>0</v>
      </c>
      <c r="R143" s="3">
        <v>0</v>
      </c>
      <c r="S143" s="3">
        <v>0</v>
      </c>
      <c r="T143" s="3">
        <v>-734.98099999999999</v>
      </c>
      <c r="U143" s="3">
        <v>-1243.306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23711.79</v>
      </c>
      <c r="AK143" s="3">
        <v>15574.17</v>
      </c>
      <c r="AL143" s="3">
        <v>13366.41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96029.74</v>
      </c>
      <c r="C144" s="3">
        <v>0</v>
      </c>
      <c r="D144" s="3">
        <v>0</v>
      </c>
      <c r="E144" s="3">
        <v>91038.18</v>
      </c>
      <c r="F144" s="3">
        <v>0</v>
      </c>
      <c r="G144" s="3">
        <v>-4991.7470000000003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681010.6</v>
      </c>
      <c r="N144" s="3">
        <v>7283958</v>
      </c>
      <c r="O144" s="3">
        <v>163381400</v>
      </c>
      <c r="P144" s="3">
        <v>28.31324</v>
      </c>
      <c r="Q144" s="3">
        <v>0</v>
      </c>
      <c r="R144" s="3">
        <v>0</v>
      </c>
      <c r="S144" s="3">
        <v>0</v>
      </c>
      <c r="T144" s="3">
        <v>-734.23879999999997</v>
      </c>
      <c r="U144" s="3">
        <v>-1239.31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22205.7</v>
      </c>
      <c r="AK144" s="3">
        <v>15447.01</v>
      </c>
      <c r="AL144" s="3">
        <v>13187.68</v>
      </c>
      <c r="AM144" s="3">
        <v>40281.199999999997</v>
      </c>
      <c r="AN144" s="1" t="s">
        <v>46</v>
      </c>
    </row>
    <row r="145" spans="1:40" x14ac:dyDescent="0.3">
      <c r="A145" s="2">
        <v>29638</v>
      </c>
      <c r="B145" s="3">
        <v>80016.28</v>
      </c>
      <c r="C145" s="3">
        <v>0</v>
      </c>
      <c r="D145" s="3">
        <v>0</v>
      </c>
      <c r="E145" s="3">
        <v>74924.990000000005</v>
      </c>
      <c r="F145" s="3">
        <v>0</v>
      </c>
      <c r="G145" s="3">
        <v>-5091.4589999999998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621730.6</v>
      </c>
      <c r="N145" s="3">
        <v>7292091</v>
      </c>
      <c r="O145" s="3">
        <v>163371900</v>
      </c>
      <c r="P145" s="3">
        <v>28.475390000000001</v>
      </c>
      <c r="Q145" s="3">
        <v>0</v>
      </c>
      <c r="R145" s="3">
        <v>0</v>
      </c>
      <c r="S145" s="3">
        <v>0</v>
      </c>
      <c r="T145" s="3">
        <v>-733.35720000000003</v>
      </c>
      <c r="U145" s="3">
        <v>-1235.5989999999999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21029.32</v>
      </c>
      <c r="AK145" s="3">
        <v>15368.24</v>
      </c>
      <c r="AL145" s="3">
        <v>12904.71</v>
      </c>
      <c r="AM145" s="3">
        <v>24014.6</v>
      </c>
      <c r="AN145" s="1" t="s">
        <v>46</v>
      </c>
    </row>
    <row r="146" spans="1:40" x14ac:dyDescent="0.3">
      <c r="A146" s="2">
        <v>29639</v>
      </c>
      <c r="B146" s="3">
        <v>81333.09</v>
      </c>
      <c r="C146" s="3">
        <v>0</v>
      </c>
      <c r="D146" s="3">
        <v>0</v>
      </c>
      <c r="E146" s="3">
        <v>76673.210000000006</v>
      </c>
      <c r="F146" s="3">
        <v>0</v>
      </c>
      <c r="G146" s="3">
        <v>-4659.9110000000001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612183.69999999995</v>
      </c>
      <c r="N146" s="3">
        <v>7300159</v>
      </c>
      <c r="O146" s="3">
        <v>163362700</v>
      </c>
      <c r="P146" s="3">
        <v>28.516549999999999</v>
      </c>
      <c r="Q146" s="3">
        <v>0</v>
      </c>
      <c r="R146" s="3">
        <v>0</v>
      </c>
      <c r="S146" s="3">
        <v>0</v>
      </c>
      <c r="T146" s="3">
        <v>-732.91369999999995</v>
      </c>
      <c r="U146" s="3">
        <v>-1232.0920000000001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20888.75</v>
      </c>
      <c r="AK146" s="3">
        <v>15373.77</v>
      </c>
      <c r="AL146" s="3">
        <v>12828.13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95315.98</v>
      </c>
      <c r="C147" s="3">
        <v>0</v>
      </c>
      <c r="D147" s="3">
        <v>0</v>
      </c>
      <c r="E147" s="3">
        <v>91264.12</v>
      </c>
      <c r="F147" s="3">
        <v>0</v>
      </c>
      <c r="G147" s="3">
        <v>-4051.7710000000002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658120.4</v>
      </c>
      <c r="N147" s="3">
        <v>7309779</v>
      </c>
      <c r="O147" s="3">
        <v>163354600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-733.09059999999999</v>
      </c>
      <c r="U147" s="3">
        <v>-857.91959999999995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6682.0730000000003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</v>
      </c>
      <c r="AK147" s="3">
        <v>15465.32</v>
      </c>
      <c r="AL147" s="3">
        <v>12937.74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123037.6</v>
      </c>
      <c r="C148" s="3">
        <v>0</v>
      </c>
      <c r="D148" s="3">
        <v>0</v>
      </c>
      <c r="E148" s="3">
        <v>119605.5</v>
      </c>
      <c r="F148" s="3">
        <v>0</v>
      </c>
      <c r="G148" s="3">
        <v>-3431.9079999999999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740729.4</v>
      </c>
      <c r="N148" s="3">
        <v>7321166</v>
      </c>
      <c r="O148" s="3">
        <v>163347100</v>
      </c>
      <c r="P148" s="3">
        <v>28.222090000000001</v>
      </c>
      <c r="Q148" s="3">
        <v>0</v>
      </c>
      <c r="R148" s="3">
        <v>0</v>
      </c>
      <c r="S148" s="3">
        <v>473376.1</v>
      </c>
      <c r="T148" s="3">
        <v>-733.98350000000005</v>
      </c>
      <c r="U148" s="3">
        <v>-857.14459999999997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24582.48</v>
      </c>
      <c r="AK148" s="3">
        <v>15624.7</v>
      </c>
      <c r="AL148" s="3">
        <v>13203.05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78604.77</v>
      </c>
      <c r="C149" s="3">
        <v>0</v>
      </c>
      <c r="D149" s="3">
        <v>0</v>
      </c>
      <c r="E149" s="3">
        <v>73488.94</v>
      </c>
      <c r="F149" s="3">
        <v>0</v>
      </c>
      <c r="G149" s="3">
        <v>-5116.0540000000001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659898.69999999995</v>
      </c>
      <c r="N149" s="3">
        <v>7331047</v>
      </c>
      <c r="O149" s="3">
        <v>163337900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-733.17930000000001</v>
      </c>
      <c r="U149" s="3">
        <v>-854.99950000000001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22789.55</v>
      </c>
      <c r="AK149" s="3">
        <v>15445.03</v>
      </c>
      <c r="AL149" s="3">
        <v>12915.03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66039.38</v>
      </c>
      <c r="C150" s="3">
        <v>0</v>
      </c>
      <c r="D150" s="3">
        <v>0</v>
      </c>
      <c r="E150" s="3">
        <v>60861.16</v>
      </c>
      <c r="F150" s="3">
        <v>0</v>
      </c>
      <c r="G150" s="3">
        <v>-5178.3810000000003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594455.80000000005</v>
      </c>
      <c r="N150" s="3">
        <v>7338243</v>
      </c>
      <c r="O150" s="3">
        <v>163328500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-732.31669999999997</v>
      </c>
      <c r="U150" s="3">
        <v>-852.5548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19949.48</v>
      </c>
      <c r="AK150" s="3">
        <v>15365.47</v>
      </c>
      <c r="AL150" s="3">
        <v>12758.91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56793.760000000002</v>
      </c>
      <c r="C151" s="3">
        <v>0</v>
      </c>
      <c r="D151" s="3">
        <v>0</v>
      </c>
      <c r="E151" s="3">
        <v>51633.3</v>
      </c>
      <c r="F151" s="3">
        <v>0</v>
      </c>
      <c r="G151" s="3">
        <v>-5160.4430000000002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539432.19999999995</v>
      </c>
      <c r="N151" s="3">
        <v>7344374</v>
      </c>
      <c r="O151" s="3">
        <v>163319000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-731.50369999999998</v>
      </c>
      <c r="U151" s="3">
        <v>-865.79539999999997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18689.14</v>
      </c>
      <c r="AK151" s="3">
        <v>15296.85</v>
      </c>
      <c r="AL151" s="3">
        <v>12564.52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49695.040000000001</v>
      </c>
      <c r="C152" s="3">
        <v>0</v>
      </c>
      <c r="D152" s="3">
        <v>0</v>
      </c>
      <c r="E152" s="3">
        <v>44627.37</v>
      </c>
      <c r="F152" s="3">
        <v>0</v>
      </c>
      <c r="G152" s="3">
        <v>-5067.7330000000002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492296.8</v>
      </c>
      <c r="N152" s="3">
        <v>7349750</v>
      </c>
      <c r="O152" s="3">
        <v>163309000</v>
      </c>
      <c r="P152" s="3">
        <v>28.637350000000001</v>
      </c>
      <c r="Q152" s="3">
        <v>0</v>
      </c>
      <c r="R152" s="3">
        <v>0</v>
      </c>
      <c r="S152" s="3">
        <v>0</v>
      </c>
      <c r="T152" s="3">
        <v>-730.77030000000002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17745.36</v>
      </c>
      <c r="AK152" s="3">
        <v>15235.27</v>
      </c>
      <c r="AL152" s="3">
        <v>12375.13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44173.27</v>
      </c>
      <c r="C153" s="3">
        <v>0</v>
      </c>
      <c r="D153" s="3">
        <v>0</v>
      </c>
      <c r="E153" s="3">
        <v>39177.58</v>
      </c>
      <c r="F153" s="3">
        <v>0</v>
      </c>
      <c r="G153" s="3">
        <v>-4995.759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451649.1</v>
      </c>
      <c r="N153" s="3">
        <v>7354083</v>
      </c>
      <c r="O153" s="3">
        <v>163299200</v>
      </c>
      <c r="P153" s="3">
        <v>28.712109999999999</v>
      </c>
      <c r="Q153" s="3">
        <v>0</v>
      </c>
      <c r="R153" s="3">
        <v>0</v>
      </c>
      <c r="S153" s="3">
        <v>0</v>
      </c>
      <c r="T153" s="3">
        <v>-730.12130000000002</v>
      </c>
      <c r="U153" s="3">
        <v>-1280.7919999999999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16655.439999999999</v>
      </c>
      <c r="AK153" s="3">
        <v>15183.29</v>
      </c>
      <c r="AL153" s="3">
        <v>12328.03</v>
      </c>
      <c r="AM153" s="3">
        <v>0</v>
      </c>
      <c r="AN153" s="1" t="s">
        <v>46</v>
      </c>
    </row>
    <row r="154" spans="1:40" x14ac:dyDescent="0.3">
      <c r="A154" s="2">
        <v>29647</v>
      </c>
      <c r="B154" s="3">
        <v>39985.449999999997</v>
      </c>
      <c r="C154" s="3">
        <v>0</v>
      </c>
      <c r="D154" s="3">
        <v>0</v>
      </c>
      <c r="E154" s="3">
        <v>35005.14</v>
      </c>
      <c r="F154" s="3">
        <v>0</v>
      </c>
      <c r="G154" s="3">
        <v>-4980.3789999999999</v>
      </c>
      <c r="H154" s="3">
        <v>8596.5750000000007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416657</v>
      </c>
      <c r="N154" s="3">
        <v>7357346</v>
      </c>
      <c r="O154" s="3">
        <v>163289700</v>
      </c>
      <c r="P154" s="3">
        <v>28.782620000000001</v>
      </c>
      <c r="Q154" s="3">
        <v>0</v>
      </c>
      <c r="R154" s="3">
        <v>0</v>
      </c>
      <c r="S154" s="3">
        <v>0</v>
      </c>
      <c r="T154" s="3">
        <v>-729.52610000000004</v>
      </c>
      <c r="U154" s="3">
        <v>-870.79700000000003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15514.3</v>
      </c>
      <c r="AK154" s="3">
        <v>15146.54</v>
      </c>
      <c r="AL154" s="3">
        <v>12256.47</v>
      </c>
      <c r="AM154" s="3">
        <v>378.69900000000001</v>
      </c>
      <c r="AN154" s="1" t="s">
        <v>52</v>
      </c>
    </row>
    <row r="155" spans="1:40" x14ac:dyDescent="0.3">
      <c r="A155" s="2">
        <v>29648</v>
      </c>
      <c r="B155" s="3">
        <v>38823.06</v>
      </c>
      <c r="C155" s="3">
        <v>0</v>
      </c>
      <c r="D155" s="3">
        <v>0</v>
      </c>
      <c r="E155" s="3">
        <v>33912.400000000001</v>
      </c>
      <c r="F155" s="3">
        <v>0</v>
      </c>
      <c r="G155" s="3">
        <v>-4910.6840000000002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394993.3</v>
      </c>
      <c r="N155" s="3">
        <v>7359600</v>
      </c>
      <c r="O155" s="3">
        <v>163280300</v>
      </c>
      <c r="P155" s="3">
        <v>28.808260000000001</v>
      </c>
      <c r="Q155" s="3">
        <v>0</v>
      </c>
      <c r="R155" s="3">
        <v>0</v>
      </c>
      <c r="S155" s="3">
        <v>0</v>
      </c>
      <c r="T155" s="3">
        <v>-729.11120000000005</v>
      </c>
      <c r="U155" s="3">
        <v>-874.97379999999998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14453.74</v>
      </c>
      <c r="AK155" s="3">
        <v>15121.49</v>
      </c>
      <c r="AL155" s="3">
        <v>12204.75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39883.870000000003</v>
      </c>
      <c r="C156" s="3">
        <v>0</v>
      </c>
      <c r="D156" s="3">
        <v>0</v>
      </c>
      <c r="E156" s="3">
        <v>35093.949999999997</v>
      </c>
      <c r="F156" s="3">
        <v>0</v>
      </c>
      <c r="G156" s="3">
        <v>-4789.9080000000004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387169.6</v>
      </c>
      <c r="N156" s="3">
        <v>7361632</v>
      </c>
      <c r="O156" s="3">
        <v>163270900</v>
      </c>
      <c r="P156" s="3">
        <v>28.79804</v>
      </c>
      <c r="Q156" s="3">
        <v>0</v>
      </c>
      <c r="R156" s="3">
        <v>0</v>
      </c>
      <c r="S156" s="3">
        <v>0</v>
      </c>
      <c r="T156" s="3">
        <v>-728.89919999999995</v>
      </c>
      <c r="U156" s="3">
        <v>-874.13120000000004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53.480240000000002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14165.71</v>
      </c>
      <c r="AK156" s="3">
        <v>15118.59</v>
      </c>
      <c r="AL156" s="3">
        <v>12138.35</v>
      </c>
      <c r="AM156" s="3">
        <v>26315.65</v>
      </c>
      <c r="AN156" s="1" t="s">
        <v>46</v>
      </c>
    </row>
    <row r="157" spans="1:40" x14ac:dyDescent="0.3">
      <c r="A157" s="2">
        <v>29650</v>
      </c>
      <c r="B157" s="3">
        <v>39132.589999999997</v>
      </c>
      <c r="C157" s="3">
        <v>0</v>
      </c>
      <c r="D157" s="3">
        <v>0</v>
      </c>
      <c r="E157" s="3">
        <v>34374.22</v>
      </c>
      <c r="F157" s="3">
        <v>0</v>
      </c>
      <c r="G157" s="3">
        <v>-4758.3980000000001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380633.7</v>
      </c>
      <c r="N157" s="3">
        <v>7363800</v>
      </c>
      <c r="O157" s="3">
        <v>163261500</v>
      </c>
      <c r="P157" s="3">
        <v>28.836020000000001</v>
      </c>
      <c r="Q157" s="3">
        <v>0</v>
      </c>
      <c r="R157" s="3">
        <v>0</v>
      </c>
      <c r="S157" s="3">
        <v>0</v>
      </c>
      <c r="T157" s="3">
        <v>-728.7296</v>
      </c>
      <c r="U157" s="3">
        <v>-872.33109999999999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133.2818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14265.78</v>
      </c>
      <c r="AK157" s="3">
        <v>15109.6</v>
      </c>
      <c r="AL157" s="3">
        <v>12102.75</v>
      </c>
      <c r="AM157" s="3">
        <v>27046.18</v>
      </c>
      <c r="AN157" s="1" t="s">
        <v>46</v>
      </c>
    </row>
    <row r="158" spans="1:40" x14ac:dyDescent="0.3">
      <c r="A158" s="2">
        <v>29651</v>
      </c>
      <c r="B158" s="3">
        <v>36787.5</v>
      </c>
      <c r="C158" s="3">
        <v>0</v>
      </c>
      <c r="D158" s="3">
        <v>0</v>
      </c>
      <c r="E158" s="3">
        <v>32000.67</v>
      </c>
      <c r="F158" s="3">
        <v>0</v>
      </c>
      <c r="G158" s="3">
        <v>-4786.8900000000003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364937.1</v>
      </c>
      <c r="N158" s="3">
        <v>7365412</v>
      </c>
      <c r="O158" s="3">
        <v>163252100</v>
      </c>
      <c r="P158" s="3">
        <v>28.896360000000001</v>
      </c>
      <c r="Q158" s="3">
        <v>0</v>
      </c>
      <c r="R158" s="3">
        <v>0</v>
      </c>
      <c r="S158" s="3">
        <v>0</v>
      </c>
      <c r="T158" s="3">
        <v>-728.51790000000005</v>
      </c>
      <c r="U158" s="3">
        <v>-870.36540000000002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267.62310000000002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13614.16</v>
      </c>
      <c r="AK158" s="3">
        <v>15086.64</v>
      </c>
      <c r="AL158" s="3">
        <v>12007.38</v>
      </c>
      <c r="AM158" s="3">
        <v>14963.52</v>
      </c>
      <c r="AN158" s="1" t="s">
        <v>46</v>
      </c>
    </row>
    <row r="159" spans="1:40" x14ac:dyDescent="0.3">
      <c r="A159" s="2">
        <v>29652</v>
      </c>
      <c r="B159" s="3">
        <v>44016.39</v>
      </c>
      <c r="C159" s="3">
        <v>0</v>
      </c>
      <c r="D159" s="3">
        <v>0</v>
      </c>
      <c r="E159" s="3">
        <v>39557.18</v>
      </c>
      <c r="F159" s="3">
        <v>0</v>
      </c>
      <c r="G159" s="3">
        <v>-4459.1400000000003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391932.8</v>
      </c>
      <c r="N159" s="3">
        <v>7367937</v>
      </c>
      <c r="O159" s="3">
        <v>163242900</v>
      </c>
      <c r="P159" s="3">
        <v>28.81493</v>
      </c>
      <c r="Q159" s="3">
        <v>0</v>
      </c>
      <c r="R159" s="3">
        <v>0</v>
      </c>
      <c r="S159" s="3">
        <v>0</v>
      </c>
      <c r="T159" s="3">
        <v>-728.67970000000003</v>
      </c>
      <c r="U159" s="3">
        <v>-868.42039999999997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773.33360000000005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14593.34</v>
      </c>
      <c r="AK159" s="3">
        <v>15134.52</v>
      </c>
      <c r="AL159" s="3">
        <v>12073.64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50262.41</v>
      </c>
      <c r="C160" s="3">
        <v>0</v>
      </c>
      <c r="D160" s="3">
        <v>0</v>
      </c>
      <c r="E160" s="3">
        <v>45970.05</v>
      </c>
      <c r="F160" s="3">
        <v>0</v>
      </c>
      <c r="G160" s="3">
        <v>-4292.2659999999996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433390.9</v>
      </c>
      <c r="N160" s="3">
        <v>7371342</v>
      </c>
      <c r="O160" s="3">
        <v>163234400</v>
      </c>
      <c r="P160" s="3">
        <v>28.711819999999999</v>
      </c>
      <c r="Q160" s="3">
        <v>0</v>
      </c>
      <c r="R160" s="3">
        <v>0</v>
      </c>
      <c r="S160" s="3">
        <v>0</v>
      </c>
      <c r="T160" s="3">
        <v>-729.00130000000001</v>
      </c>
      <c r="U160" s="3">
        <v>-501.20839999999998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15623.55</v>
      </c>
      <c r="AK160" s="3">
        <v>15197.2</v>
      </c>
      <c r="AL160" s="3">
        <v>12222.5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60613.79</v>
      </c>
      <c r="C161" s="3">
        <v>0</v>
      </c>
      <c r="D161" s="3">
        <v>0</v>
      </c>
      <c r="E161" s="3">
        <v>56544.98</v>
      </c>
      <c r="F161" s="3">
        <v>0</v>
      </c>
      <c r="G161" s="3">
        <v>-4068.674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494976.4</v>
      </c>
      <c r="N161" s="3">
        <v>7376393</v>
      </c>
      <c r="O161" s="3">
        <v>163226300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-729.55259999999998</v>
      </c>
      <c r="U161" s="3">
        <v>-500.18819999999999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17483.990000000002</v>
      </c>
      <c r="AK161" s="3">
        <v>15286.77</v>
      </c>
      <c r="AL161" s="3">
        <v>12438.18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74873.149999999994</v>
      </c>
      <c r="C162" s="3">
        <v>0</v>
      </c>
      <c r="D162" s="3">
        <v>0</v>
      </c>
      <c r="E162" s="3">
        <v>71084.55</v>
      </c>
      <c r="F162" s="3">
        <v>0</v>
      </c>
      <c r="G162" s="3">
        <v>-3788.4639999999999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574703.69999999995</v>
      </c>
      <c r="N162" s="3">
        <v>7383227</v>
      </c>
      <c r="O162" s="3">
        <v>163218600</v>
      </c>
      <c r="P162" s="3">
        <v>28.445129999999999</v>
      </c>
      <c r="Q162" s="3">
        <v>0</v>
      </c>
      <c r="R162" s="3">
        <v>0</v>
      </c>
      <c r="S162" s="3">
        <v>0</v>
      </c>
      <c r="T162" s="3">
        <v>-730.58879999999999</v>
      </c>
      <c r="U162" s="3">
        <v>-499.20139999999998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19561.73</v>
      </c>
      <c r="AK162" s="3">
        <v>15405.59</v>
      </c>
      <c r="AL162" s="3">
        <v>12732.25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78437.78</v>
      </c>
      <c r="C163" s="3">
        <v>0</v>
      </c>
      <c r="D163" s="3">
        <v>0</v>
      </c>
      <c r="E163" s="3">
        <v>74452.92</v>
      </c>
      <c r="F163" s="3">
        <v>0</v>
      </c>
      <c r="G163" s="3">
        <v>-3984.7860000000001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619704.69999999995</v>
      </c>
      <c r="N163" s="3">
        <v>7391095</v>
      </c>
      <c r="O163" s="3">
        <v>163210700</v>
      </c>
      <c r="P163" s="3">
        <v>28.39376</v>
      </c>
      <c r="Q163" s="3">
        <v>0</v>
      </c>
      <c r="R163" s="3">
        <v>0</v>
      </c>
      <c r="S163" s="3">
        <v>0</v>
      </c>
      <c r="T163" s="3">
        <v>-731.28279999999995</v>
      </c>
      <c r="U163" s="3">
        <v>-498.24200000000002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20663.490000000002</v>
      </c>
      <c r="AK163" s="3">
        <v>15459.97</v>
      </c>
      <c r="AL163" s="3">
        <v>12800.08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63955.45</v>
      </c>
      <c r="C164" s="3">
        <v>0</v>
      </c>
      <c r="D164" s="3">
        <v>0</v>
      </c>
      <c r="E164" s="3">
        <v>59245.81</v>
      </c>
      <c r="F164" s="3">
        <v>0</v>
      </c>
      <c r="G164" s="3">
        <v>-4709.7560000000003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585018.6</v>
      </c>
      <c r="N164" s="3">
        <v>7398272</v>
      </c>
      <c r="O164" s="3">
        <v>163202000</v>
      </c>
      <c r="P164" s="3">
        <v>28.50939</v>
      </c>
      <c r="Q164" s="3">
        <v>0</v>
      </c>
      <c r="R164" s="3">
        <v>0</v>
      </c>
      <c r="S164" s="3">
        <v>0</v>
      </c>
      <c r="T164" s="3">
        <v>-731.14480000000003</v>
      </c>
      <c r="U164" s="3">
        <v>-497.29790000000003</v>
      </c>
      <c r="V164" s="3">
        <v>0</v>
      </c>
      <c r="W164" s="3">
        <v>0</v>
      </c>
      <c r="X164" s="3">
        <v>902.57270000000005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19786.11</v>
      </c>
      <c r="AK164" s="3">
        <v>15395.6</v>
      </c>
      <c r="AL164" s="3">
        <v>12613.47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49220.12</v>
      </c>
      <c r="C165" s="3">
        <v>0.85016800000000003</v>
      </c>
      <c r="D165" s="3">
        <v>0</v>
      </c>
      <c r="E165" s="3">
        <v>43932.25</v>
      </c>
      <c r="F165" s="3">
        <v>0</v>
      </c>
      <c r="G165" s="3">
        <v>-5287.1769999999997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502749.2</v>
      </c>
      <c r="N165" s="3">
        <v>7403681</v>
      </c>
      <c r="O165" s="3">
        <v>163192500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-730.49929999999995</v>
      </c>
      <c r="U165" s="3">
        <v>-496.36880000000002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17715.82</v>
      </c>
      <c r="AK165" s="3">
        <v>15285</v>
      </c>
      <c r="AL165" s="3">
        <v>12311.08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41970.09</v>
      </c>
      <c r="C166" s="3">
        <v>0</v>
      </c>
      <c r="D166" s="3">
        <v>0</v>
      </c>
      <c r="E166" s="3">
        <v>36731.85</v>
      </c>
      <c r="F166" s="3">
        <v>0</v>
      </c>
      <c r="G166" s="3">
        <v>-5238.3649999999998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437296.5</v>
      </c>
      <c r="N166" s="3">
        <v>7407571</v>
      </c>
      <c r="O166" s="3">
        <v>163182900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-729.8383</v>
      </c>
      <c r="U166" s="3">
        <v>-495.46730000000002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15962.7</v>
      </c>
      <c r="AK166" s="3">
        <v>15214.96</v>
      </c>
      <c r="AL166" s="3">
        <v>12076.1</v>
      </c>
      <c r="AM166" s="3">
        <v>233.95519999999999</v>
      </c>
      <c r="AN166" s="1" t="s">
        <v>46</v>
      </c>
    </row>
    <row r="167" spans="1:40" x14ac:dyDescent="0.3">
      <c r="A167" s="2">
        <v>29660</v>
      </c>
      <c r="B167" s="3">
        <v>39862.1</v>
      </c>
      <c r="C167" s="3">
        <v>0</v>
      </c>
      <c r="D167" s="3">
        <v>0</v>
      </c>
      <c r="E167" s="3">
        <v>34799.42</v>
      </c>
      <c r="F167" s="3">
        <v>0</v>
      </c>
      <c r="G167" s="3">
        <v>-5062.7349999999997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402586.8</v>
      </c>
      <c r="N167" s="3">
        <v>7410269</v>
      </c>
      <c r="O167" s="3">
        <v>163173500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-729.37260000000003</v>
      </c>
      <c r="U167" s="3">
        <v>-494.59930000000003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14704.33</v>
      </c>
      <c r="AK167" s="3">
        <v>15181.29</v>
      </c>
      <c r="AL167" s="3">
        <v>12009.93</v>
      </c>
      <c r="AM167" s="3">
        <v>7429.6</v>
      </c>
      <c r="AN167" s="1" t="s">
        <v>46</v>
      </c>
    </row>
    <row r="168" spans="1:40" x14ac:dyDescent="0.3">
      <c r="A168" s="2">
        <v>29661</v>
      </c>
      <c r="B168" s="3">
        <v>35862.71</v>
      </c>
      <c r="C168" s="3">
        <v>0</v>
      </c>
      <c r="D168" s="3">
        <v>0</v>
      </c>
      <c r="E168" s="3">
        <v>30809.89</v>
      </c>
      <c r="F168" s="3">
        <v>0</v>
      </c>
      <c r="G168" s="3">
        <v>-5052.8500000000004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371033.5</v>
      </c>
      <c r="N168" s="3">
        <v>7411748</v>
      </c>
      <c r="O168" s="3">
        <v>163163900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-728.88850000000002</v>
      </c>
      <c r="U168" s="3">
        <v>-493.76159999999999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13369.21</v>
      </c>
      <c r="AK168" s="3">
        <v>15136.87</v>
      </c>
      <c r="AL168" s="3">
        <v>11893.23</v>
      </c>
      <c r="AM168" s="3">
        <v>1184.5139999999999</v>
      </c>
      <c r="AN168" s="1" t="s">
        <v>46</v>
      </c>
    </row>
    <row r="169" spans="1:40" x14ac:dyDescent="0.3">
      <c r="A169" s="2">
        <v>29662</v>
      </c>
      <c r="B169" s="3">
        <v>31208.59</v>
      </c>
      <c r="C169" s="3">
        <v>0</v>
      </c>
      <c r="D169" s="3">
        <v>0</v>
      </c>
      <c r="E169" s="3">
        <v>26109.54</v>
      </c>
      <c r="F169" s="3">
        <v>0</v>
      </c>
      <c r="G169" s="3">
        <v>-5099.1400000000003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329969.7</v>
      </c>
      <c r="N169" s="3">
        <v>7412307</v>
      </c>
      <c r="O169" s="3">
        <v>163154200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-728.37850000000003</v>
      </c>
      <c r="U169" s="3">
        <v>-492.9511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12237.93</v>
      </c>
      <c r="AK169" s="3">
        <v>15079.81</v>
      </c>
      <c r="AL169" s="3">
        <v>11682.67</v>
      </c>
      <c r="AM169" s="3">
        <v>7.251099</v>
      </c>
      <c r="AN169" s="1" t="s">
        <v>46</v>
      </c>
    </row>
    <row r="170" spans="1:40" x14ac:dyDescent="0.3">
      <c r="A170" s="2">
        <v>29663</v>
      </c>
      <c r="B170" s="3">
        <v>32932.5</v>
      </c>
      <c r="C170" s="3">
        <v>4.9189550000000004</v>
      </c>
      <c r="D170" s="3">
        <v>0</v>
      </c>
      <c r="E170" s="3">
        <v>28015.79</v>
      </c>
      <c r="F170" s="3">
        <v>0</v>
      </c>
      <c r="G170" s="3">
        <v>-4911.799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319068.3</v>
      </c>
      <c r="N170" s="3">
        <v>7412507</v>
      </c>
      <c r="O170" s="3">
        <v>163144700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-728.16030000000001</v>
      </c>
      <c r="U170" s="3">
        <v>-496.92919999999998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11884.2</v>
      </c>
      <c r="AK170" s="3">
        <v>15074.13</v>
      </c>
      <c r="AL170" s="3">
        <v>11687.54</v>
      </c>
      <c r="AM170" s="3">
        <v>18857.47</v>
      </c>
      <c r="AN170" s="1" t="s">
        <v>46</v>
      </c>
    </row>
    <row r="171" spans="1:40" x14ac:dyDescent="0.3">
      <c r="A171" s="2">
        <v>29664</v>
      </c>
      <c r="B171" s="3">
        <v>29829.43</v>
      </c>
      <c r="C171" s="3">
        <v>2.6775899999999999</v>
      </c>
      <c r="D171" s="3">
        <v>0</v>
      </c>
      <c r="E171" s="3">
        <v>24828.16</v>
      </c>
      <c r="F171" s="3">
        <v>0</v>
      </c>
      <c r="G171" s="3">
        <v>-4998.6549999999997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290632.09999999998</v>
      </c>
      <c r="N171" s="3">
        <v>7411865</v>
      </c>
      <c r="O171" s="3">
        <v>163135000</v>
      </c>
      <c r="P171" s="3">
        <v>29.046240000000001</v>
      </c>
      <c r="Q171" s="3">
        <v>0</v>
      </c>
      <c r="R171" s="3">
        <v>0</v>
      </c>
      <c r="S171" s="3">
        <v>347931.1</v>
      </c>
      <c r="T171" s="3">
        <v>-727.8931</v>
      </c>
      <c r="U171" s="3">
        <v>-491.41680000000002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10904.08</v>
      </c>
      <c r="AK171" s="3">
        <v>15032.57</v>
      </c>
      <c r="AL171" s="3">
        <v>11548.82</v>
      </c>
      <c r="AM171" s="3">
        <v>14814.51</v>
      </c>
      <c r="AN171" s="1" t="s">
        <v>46</v>
      </c>
    </row>
    <row r="172" spans="1:40" x14ac:dyDescent="0.3">
      <c r="A172" s="2">
        <v>29665</v>
      </c>
      <c r="B172" s="3">
        <v>25957.99</v>
      </c>
      <c r="C172" s="3">
        <v>0</v>
      </c>
      <c r="D172" s="3">
        <v>0</v>
      </c>
      <c r="E172" s="3">
        <v>20951.439999999999</v>
      </c>
      <c r="F172" s="3">
        <v>0</v>
      </c>
      <c r="G172" s="3">
        <v>-5006.6210000000001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252637.7</v>
      </c>
      <c r="N172" s="3">
        <v>7409852</v>
      </c>
      <c r="O172" s="3">
        <v>163125100</v>
      </c>
      <c r="P172" s="3">
        <v>29.110620000000001</v>
      </c>
      <c r="Q172" s="3">
        <v>0</v>
      </c>
      <c r="R172" s="3">
        <v>0</v>
      </c>
      <c r="S172" s="3">
        <v>412775.7</v>
      </c>
      <c r="T172" s="3">
        <v>-727.56560000000002</v>
      </c>
      <c r="U172" s="3">
        <v>-495.1617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9329.1779999999999</v>
      </c>
      <c r="AK172" s="3">
        <v>14983.18</v>
      </c>
      <c r="AL172" s="3">
        <v>11344.96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23923.42</v>
      </c>
      <c r="C173" s="3">
        <v>0</v>
      </c>
      <c r="D173" s="3">
        <v>0</v>
      </c>
      <c r="E173" s="3">
        <v>19009.61</v>
      </c>
      <c r="F173" s="3">
        <v>0</v>
      </c>
      <c r="G173" s="3">
        <v>-4913.8559999999998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222427.1</v>
      </c>
      <c r="N173" s="3">
        <v>7406824</v>
      </c>
      <c r="O173" s="3">
        <v>163114700</v>
      </c>
      <c r="P173" s="3">
        <v>29.16029</v>
      </c>
      <c r="Q173" s="3">
        <v>0</v>
      </c>
      <c r="R173" s="3">
        <v>0</v>
      </c>
      <c r="S173" s="3">
        <v>274945.09999999998</v>
      </c>
      <c r="T173" s="3">
        <v>-727.26589999999999</v>
      </c>
      <c r="U173" s="3">
        <v>-951.75329999999997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8106.2809999999999</v>
      </c>
      <c r="AK173" s="3">
        <v>14937.71</v>
      </c>
      <c r="AL173" s="3">
        <v>11137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25742.17</v>
      </c>
      <c r="C174" s="3">
        <v>0</v>
      </c>
      <c r="D174" s="3">
        <v>0</v>
      </c>
      <c r="E174" s="3">
        <v>20962.28</v>
      </c>
      <c r="F174" s="3">
        <v>0</v>
      </c>
      <c r="G174" s="3">
        <v>-4779.8860000000004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213836.1</v>
      </c>
      <c r="N174" s="3">
        <v>7403241</v>
      </c>
      <c r="O174" s="3">
        <v>163104500</v>
      </c>
      <c r="P174" s="3">
        <v>29.157109999999999</v>
      </c>
      <c r="Q174" s="3">
        <v>0</v>
      </c>
      <c r="R174" s="3">
        <v>0</v>
      </c>
      <c r="S174" s="3">
        <v>165791.79999999999</v>
      </c>
      <c r="T174" s="3">
        <v>-727.17989999999998</v>
      </c>
      <c r="U174" s="3">
        <v>-934.03269999999998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7550.384</v>
      </c>
      <c r="AK174" s="3">
        <v>14927.97</v>
      </c>
      <c r="AL174" s="3">
        <v>11136.13</v>
      </c>
      <c r="AM174" s="3">
        <v>27978.17</v>
      </c>
      <c r="AN174" s="1" t="s">
        <v>46</v>
      </c>
    </row>
    <row r="175" spans="1:40" x14ac:dyDescent="0.3">
      <c r="A175" s="2">
        <v>29668</v>
      </c>
      <c r="B175" s="3">
        <v>26929.26</v>
      </c>
      <c r="C175" s="3">
        <v>0</v>
      </c>
      <c r="D175" s="3">
        <v>0</v>
      </c>
      <c r="E175" s="3">
        <v>22241.759999999998</v>
      </c>
      <c r="F175" s="3">
        <v>0</v>
      </c>
      <c r="G175" s="3">
        <v>-4687.4769999999999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213485.7</v>
      </c>
      <c r="N175" s="3">
        <v>7399456</v>
      </c>
      <c r="O175" s="3">
        <v>163094400</v>
      </c>
      <c r="P175" s="3">
        <v>29.133400000000002</v>
      </c>
      <c r="Q175" s="3">
        <v>0</v>
      </c>
      <c r="R175" s="3">
        <v>0</v>
      </c>
      <c r="S175" s="3">
        <v>0</v>
      </c>
      <c r="T175" s="3">
        <v>-727.18209999999999</v>
      </c>
      <c r="U175" s="3">
        <v>-928.86350000000004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7350.5209999999997</v>
      </c>
      <c r="AK175" s="3">
        <v>14925.37</v>
      </c>
      <c r="AL175" s="3">
        <v>11139.58</v>
      </c>
      <c r="AM175" s="3">
        <v>44483.08</v>
      </c>
      <c r="AN175" s="1" t="s">
        <v>46</v>
      </c>
    </row>
    <row r="176" spans="1:40" x14ac:dyDescent="0.3">
      <c r="A176" s="2">
        <v>29669</v>
      </c>
      <c r="B176" s="3">
        <v>33762.68</v>
      </c>
      <c r="C176" s="3">
        <v>0</v>
      </c>
      <c r="D176" s="3">
        <v>0</v>
      </c>
      <c r="E176" s="3">
        <v>29331.599999999999</v>
      </c>
      <c r="F176" s="3">
        <v>0</v>
      </c>
      <c r="G176" s="3">
        <v>-4431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257480.9</v>
      </c>
      <c r="N176" s="3">
        <v>7396982</v>
      </c>
      <c r="O176" s="3">
        <v>163084600</v>
      </c>
      <c r="P176" s="3">
        <v>29.037019999999998</v>
      </c>
      <c r="Q176" s="3">
        <v>0</v>
      </c>
      <c r="R176" s="3">
        <v>0</v>
      </c>
      <c r="S176" s="3">
        <v>0</v>
      </c>
      <c r="T176" s="3">
        <v>-727.47810000000004</v>
      </c>
      <c r="U176" s="3">
        <v>-925.28060000000005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8851.759</v>
      </c>
      <c r="AK176" s="3">
        <v>14978.48</v>
      </c>
      <c r="AL176" s="3">
        <v>11328.55</v>
      </c>
      <c r="AM176" s="3">
        <v>72654.080000000002</v>
      </c>
      <c r="AN176" s="1" t="s">
        <v>46</v>
      </c>
    </row>
    <row r="177" spans="1:40" x14ac:dyDescent="0.3">
      <c r="A177" s="2">
        <v>29670</v>
      </c>
      <c r="B177" s="3">
        <v>97905.59</v>
      </c>
      <c r="C177" s="3">
        <v>0</v>
      </c>
      <c r="D177" s="3">
        <v>0</v>
      </c>
      <c r="E177" s="3">
        <v>95329.2</v>
      </c>
      <c r="F177" s="3">
        <v>0</v>
      </c>
      <c r="G177" s="3">
        <v>-2575.8119999999999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508553.5</v>
      </c>
      <c r="N177" s="3">
        <v>7401614</v>
      </c>
      <c r="O177" s="3">
        <v>163077400</v>
      </c>
      <c r="P177" s="3">
        <v>28.44163</v>
      </c>
      <c r="Q177" s="3">
        <v>0</v>
      </c>
      <c r="R177" s="3">
        <v>0</v>
      </c>
      <c r="S177" s="3">
        <v>525560.1</v>
      </c>
      <c r="T177" s="3">
        <v>-729.9837</v>
      </c>
      <c r="U177" s="3">
        <v>-922.14800000000002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17024.580000000002</v>
      </c>
      <c r="AK177" s="3">
        <v>15376.74</v>
      </c>
      <c r="AL177" s="3">
        <v>12395.89</v>
      </c>
      <c r="AM177" s="3">
        <v>403226.5</v>
      </c>
      <c r="AN177" s="1" t="s">
        <v>46</v>
      </c>
    </row>
    <row r="178" spans="1:40" x14ac:dyDescent="0.3">
      <c r="A178" s="2">
        <v>29671</v>
      </c>
      <c r="B178" s="3">
        <v>46730.61</v>
      </c>
      <c r="C178" s="3">
        <v>0</v>
      </c>
      <c r="D178" s="3">
        <v>0</v>
      </c>
      <c r="E178" s="3">
        <v>41697.21</v>
      </c>
      <c r="F178" s="3">
        <v>0</v>
      </c>
      <c r="G178" s="3">
        <v>-5033.607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434895.4</v>
      </c>
      <c r="N178" s="3">
        <v>7404679</v>
      </c>
      <c r="O178" s="3">
        <v>163067500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-729.58219999999994</v>
      </c>
      <c r="U178" s="3">
        <v>-919.10239999999999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14969.91</v>
      </c>
      <c r="AK178" s="3">
        <v>15154.11</v>
      </c>
      <c r="AL178" s="3">
        <v>11907.9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40859.589999999997</v>
      </c>
      <c r="C179" s="3">
        <v>0</v>
      </c>
      <c r="D179" s="3">
        <v>0</v>
      </c>
      <c r="E179" s="3">
        <v>35833.300000000003</v>
      </c>
      <c r="F179" s="3">
        <v>0</v>
      </c>
      <c r="G179" s="3">
        <v>-5026.4269999999997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381118.1</v>
      </c>
      <c r="N179" s="3">
        <v>7406715</v>
      </c>
      <c r="O179" s="3">
        <v>163057400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-729.14580000000001</v>
      </c>
      <c r="U179" s="3">
        <v>-916.1789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13701.08</v>
      </c>
      <c r="AK179" s="3">
        <v>15102.14</v>
      </c>
      <c r="AL179" s="3">
        <v>11666.9</v>
      </c>
      <c r="AM179" s="3">
        <v>1492.232</v>
      </c>
      <c r="AN179" s="1" t="s">
        <v>46</v>
      </c>
    </row>
    <row r="180" spans="1:40" x14ac:dyDescent="0.3">
      <c r="A180" s="2">
        <v>29673</v>
      </c>
      <c r="B180" s="3">
        <v>40896.1</v>
      </c>
      <c r="C180" s="3">
        <v>0</v>
      </c>
      <c r="D180" s="3">
        <v>0</v>
      </c>
      <c r="E180" s="3">
        <v>36014.639999999999</v>
      </c>
      <c r="F180" s="3">
        <v>0</v>
      </c>
      <c r="G180" s="3">
        <v>-4881.5230000000001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354112.7</v>
      </c>
      <c r="N180" s="3">
        <v>7408046</v>
      </c>
      <c r="O180" s="3">
        <v>163047200</v>
      </c>
      <c r="P180" s="3">
        <v>28.86129</v>
      </c>
      <c r="Q180" s="3">
        <v>0</v>
      </c>
      <c r="R180" s="3">
        <v>0</v>
      </c>
      <c r="S180" s="3">
        <v>0</v>
      </c>
      <c r="T180" s="3">
        <v>-728.90589999999997</v>
      </c>
      <c r="U180" s="3">
        <v>-913.3777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12794.03</v>
      </c>
      <c r="AK180" s="3">
        <v>15084.39</v>
      </c>
      <c r="AL180" s="3">
        <v>11465.35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73895.3</v>
      </c>
      <c r="C181" s="3">
        <v>0</v>
      </c>
      <c r="D181" s="3">
        <v>0</v>
      </c>
      <c r="E181" s="3">
        <v>70258.77</v>
      </c>
      <c r="F181" s="3">
        <v>0</v>
      </c>
      <c r="G181" s="3">
        <v>-3636.2339999999999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483703.1</v>
      </c>
      <c r="N181" s="3">
        <v>7412368</v>
      </c>
      <c r="O181" s="3">
        <v>163038600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-730.04190000000006</v>
      </c>
      <c r="U181" s="3">
        <v>-910.74159999999995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</v>
      </c>
      <c r="AK181" s="3">
        <v>15297.41</v>
      </c>
      <c r="AL181" s="3">
        <v>11950.28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44367.18</v>
      </c>
      <c r="C182" s="3">
        <v>0</v>
      </c>
      <c r="D182" s="3">
        <v>0</v>
      </c>
      <c r="E182" s="3">
        <v>39363.339999999997</v>
      </c>
      <c r="F182" s="3">
        <v>0</v>
      </c>
      <c r="G182" s="3">
        <v>-5004.01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415417.2</v>
      </c>
      <c r="N182" s="3">
        <v>7415411</v>
      </c>
      <c r="O182" s="3">
        <v>163028400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-729.54139999999995</v>
      </c>
      <c r="U182" s="3">
        <v>-908.16049999999996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14640.09</v>
      </c>
      <c r="AK182" s="3">
        <v>15145.87</v>
      </c>
      <c r="AL182" s="3">
        <v>11599.75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38770.19</v>
      </c>
      <c r="C183" s="3">
        <v>0</v>
      </c>
      <c r="D183" s="3">
        <v>0</v>
      </c>
      <c r="E183" s="3">
        <v>33756.230000000003</v>
      </c>
      <c r="F183" s="3">
        <v>0</v>
      </c>
      <c r="G183" s="3">
        <v>-5014.049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366050.2</v>
      </c>
      <c r="N183" s="3">
        <v>7417122</v>
      </c>
      <c r="O183" s="3">
        <v>163018100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-729.01980000000003</v>
      </c>
      <c r="U183" s="3">
        <v>-905.67089999999996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13172.83</v>
      </c>
      <c r="AK183" s="3">
        <v>15090.84</v>
      </c>
      <c r="AL183" s="3">
        <v>11464.45</v>
      </c>
      <c r="AM183" s="3">
        <v>558.09910000000002</v>
      </c>
      <c r="AN183" s="1" t="s">
        <v>46</v>
      </c>
    </row>
    <row r="184" spans="1:40" x14ac:dyDescent="0.3">
      <c r="A184" s="2">
        <v>29677</v>
      </c>
      <c r="B184" s="3">
        <v>50149.01</v>
      </c>
      <c r="C184" s="3">
        <v>0</v>
      </c>
      <c r="D184" s="3">
        <v>0</v>
      </c>
      <c r="E184" s="3">
        <v>45598.43</v>
      </c>
      <c r="F184" s="3">
        <v>0</v>
      </c>
      <c r="G184" s="3">
        <v>-4550.4639999999999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388053.8</v>
      </c>
      <c r="N184" s="3">
        <v>7419199</v>
      </c>
      <c r="O184" s="3">
        <v>163008400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-729.20600000000002</v>
      </c>
      <c r="U184" s="3">
        <v>-903.29600000000005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13709.63</v>
      </c>
      <c r="AK184" s="3">
        <v>15148.06</v>
      </c>
      <c r="AL184" s="3">
        <v>11634.65</v>
      </c>
      <c r="AM184" s="3">
        <v>72430.320000000007</v>
      </c>
      <c r="AN184" s="1" t="s">
        <v>46</v>
      </c>
    </row>
    <row r="185" spans="1:40" x14ac:dyDescent="0.3">
      <c r="A185" s="2">
        <v>29678</v>
      </c>
      <c r="B185" s="3">
        <v>43682</v>
      </c>
      <c r="C185" s="3">
        <v>0</v>
      </c>
      <c r="D185" s="3">
        <v>0</v>
      </c>
      <c r="E185" s="3">
        <v>38888.94</v>
      </c>
      <c r="F185" s="3">
        <v>0</v>
      </c>
      <c r="G185" s="3">
        <v>-4793.1040000000003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368368.2</v>
      </c>
      <c r="N185" s="3">
        <v>7420780</v>
      </c>
      <c r="O185" s="3">
        <v>162998400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-728.98630000000003</v>
      </c>
      <c r="U185" s="3">
        <v>-901.00220000000002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13110.23</v>
      </c>
      <c r="AK185" s="3">
        <v>15110.33</v>
      </c>
      <c r="AL185" s="3">
        <v>11531.53</v>
      </c>
      <c r="AM185" s="3">
        <v>45078.42</v>
      </c>
      <c r="AN185" s="1" t="s">
        <v>46</v>
      </c>
    </row>
    <row r="186" spans="1:40" x14ac:dyDescent="0.3">
      <c r="A186" s="2">
        <v>29679</v>
      </c>
      <c r="B186" s="3">
        <v>39972.29</v>
      </c>
      <c r="C186" s="3">
        <v>0</v>
      </c>
      <c r="D186" s="3">
        <v>0</v>
      </c>
      <c r="E186" s="3">
        <v>35116.11</v>
      </c>
      <c r="F186" s="3">
        <v>0</v>
      </c>
      <c r="G186" s="3">
        <v>-4856.2219999999998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344001.8</v>
      </c>
      <c r="N186" s="3">
        <v>7421678</v>
      </c>
      <c r="O186" s="3">
        <v>162988300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-728.72190000000001</v>
      </c>
      <c r="U186" s="3">
        <v>-898.79079999999999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12349.18</v>
      </c>
      <c r="AK186" s="3">
        <v>15077.49</v>
      </c>
      <c r="AL186" s="3">
        <v>11453.7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60906.17</v>
      </c>
      <c r="C187" s="3">
        <v>0</v>
      </c>
      <c r="D187" s="3">
        <v>0</v>
      </c>
      <c r="E187" s="3">
        <v>56898</v>
      </c>
      <c r="F187" s="3">
        <v>0</v>
      </c>
      <c r="G187" s="3">
        <v>-4007.9250000000002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434630.9</v>
      </c>
      <c r="N187" s="3">
        <v>7424712</v>
      </c>
      <c r="O187" s="3">
        <v>162979300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-729.41110000000003</v>
      </c>
      <c r="U187" s="3">
        <v>-896.69770000000005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14916.78</v>
      </c>
      <c r="AK187" s="3">
        <v>15219.72</v>
      </c>
      <c r="AL187" s="3">
        <v>11886.1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72909.100000000006</v>
      </c>
      <c r="C188" s="3">
        <v>0</v>
      </c>
      <c r="D188" s="3">
        <v>0</v>
      </c>
      <c r="E188" s="3">
        <v>69067.95</v>
      </c>
      <c r="F188" s="3">
        <v>0</v>
      </c>
      <c r="G188" s="3">
        <v>-3840.9659999999999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519106.7</v>
      </c>
      <c r="N188" s="3">
        <v>7430027</v>
      </c>
      <c r="O188" s="3">
        <v>162970700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-730.24620000000004</v>
      </c>
      <c r="U188" s="3">
        <v>-894.69590000000005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17456.84</v>
      </c>
      <c r="AK188" s="3">
        <v>15324.15</v>
      </c>
      <c r="AL188" s="3">
        <v>12144.67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84017.43</v>
      </c>
      <c r="C189" s="3">
        <v>0</v>
      </c>
      <c r="D189" s="3">
        <v>0</v>
      </c>
      <c r="E189" s="3">
        <v>80264.31</v>
      </c>
      <c r="F189" s="3">
        <v>0</v>
      </c>
      <c r="G189" s="3">
        <v>-3753.0010000000002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588557.30000000005</v>
      </c>
      <c r="N189" s="3">
        <v>7437160</v>
      </c>
      <c r="O189" s="3">
        <v>162962300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-731.12390000000005</v>
      </c>
      <c r="U189" s="3">
        <v>-892.77660000000003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19535.37</v>
      </c>
      <c r="AK189" s="3">
        <v>15423.38</v>
      </c>
      <c r="AL189" s="3">
        <v>12404.1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79100.12</v>
      </c>
      <c r="C190" s="3">
        <v>0</v>
      </c>
      <c r="D190" s="3">
        <v>0</v>
      </c>
      <c r="E190" s="3">
        <v>74868.91</v>
      </c>
      <c r="F190" s="3">
        <v>0</v>
      </c>
      <c r="G190" s="3">
        <v>-4231.2160000000003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597516.5</v>
      </c>
      <c r="N190" s="3">
        <v>7444567</v>
      </c>
      <c r="O190" s="3">
        <v>162953400</v>
      </c>
      <c r="P190" s="3">
        <v>28.27233</v>
      </c>
      <c r="Q190" s="3">
        <v>0</v>
      </c>
      <c r="R190" s="3">
        <v>0</v>
      </c>
      <c r="S190" s="3">
        <v>0</v>
      </c>
      <c r="T190" s="3">
        <v>-731.43240000000003</v>
      </c>
      <c r="U190" s="3">
        <v>-890.91179999999997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19834.5</v>
      </c>
      <c r="AK190" s="3">
        <v>15426.09</v>
      </c>
      <c r="AL190" s="3">
        <v>12430.34</v>
      </c>
      <c r="AM190" s="3">
        <v>234358.9</v>
      </c>
      <c r="AN190" s="1" t="s">
        <v>46</v>
      </c>
    </row>
    <row r="191" spans="1:40" x14ac:dyDescent="0.3">
      <c r="A191" s="2">
        <v>29684</v>
      </c>
      <c r="B191" s="3">
        <v>69895.34</v>
      </c>
      <c r="C191" s="3">
        <v>0</v>
      </c>
      <c r="D191" s="3">
        <v>0</v>
      </c>
      <c r="E191" s="3">
        <v>65219.99</v>
      </c>
      <c r="F191" s="3">
        <v>0</v>
      </c>
      <c r="G191" s="3">
        <v>-4675.4560000000001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569129.6</v>
      </c>
      <c r="N191" s="3">
        <v>7451171</v>
      </c>
      <c r="O191" s="3">
        <v>162944000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-731.25319999999999</v>
      </c>
      <c r="U191" s="3">
        <v>-889.09569999999997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18872.82</v>
      </c>
      <c r="AK191" s="3">
        <v>15383.97</v>
      </c>
      <c r="AL191" s="3">
        <v>12271.39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82002.34</v>
      </c>
      <c r="C192" s="3">
        <v>0</v>
      </c>
      <c r="D192" s="3">
        <v>0</v>
      </c>
      <c r="E192" s="3">
        <v>77880.33</v>
      </c>
      <c r="F192" s="3">
        <v>0</v>
      </c>
      <c r="G192" s="3">
        <v>-4121.9679999999998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605319.6</v>
      </c>
      <c r="N192" s="3">
        <v>7458891</v>
      </c>
      <c r="O192" s="3">
        <v>162935200</v>
      </c>
      <c r="P192" s="3">
        <v>28.3202</v>
      </c>
      <c r="Q192" s="3">
        <v>0</v>
      </c>
      <c r="R192" s="3">
        <v>0</v>
      </c>
      <c r="S192" s="3">
        <v>0</v>
      </c>
      <c r="T192" s="3">
        <v>-731.54809999999998</v>
      </c>
      <c r="U192" s="3">
        <v>-888.45479999999998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20117.89</v>
      </c>
      <c r="AK192" s="3">
        <v>15462.04</v>
      </c>
      <c r="AL192" s="3">
        <v>12400.31</v>
      </c>
      <c r="AM192" s="3">
        <v>221098.1</v>
      </c>
      <c r="AN192" s="1" t="s">
        <v>46</v>
      </c>
    </row>
    <row r="193" spans="1:40" x14ac:dyDescent="0.3">
      <c r="A193" s="2">
        <v>29686</v>
      </c>
      <c r="B193" s="3">
        <v>76374.39</v>
      </c>
      <c r="C193" s="3">
        <v>0</v>
      </c>
      <c r="D193" s="3">
        <v>0</v>
      </c>
      <c r="E193" s="3">
        <v>71905.05</v>
      </c>
      <c r="F193" s="3">
        <v>0</v>
      </c>
      <c r="G193" s="3">
        <v>-4469.34</v>
      </c>
      <c r="H193" s="3">
        <v>0</v>
      </c>
      <c r="I193" s="3">
        <v>3369989</v>
      </c>
      <c r="J193" s="3">
        <v>0</v>
      </c>
      <c r="K193" s="3">
        <v>0</v>
      </c>
      <c r="L193" s="3">
        <v>2297424</v>
      </c>
      <c r="M193" s="3">
        <v>600632.69999999995</v>
      </c>
      <c r="N193" s="3">
        <v>7466133</v>
      </c>
      <c r="O193" s="3">
        <v>162926100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-731.49459999999999</v>
      </c>
      <c r="U193" s="3">
        <v>-885.68029999999999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19648.38</v>
      </c>
      <c r="AK193" s="3">
        <v>15444.39</v>
      </c>
      <c r="AL193" s="3">
        <v>12408.63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67251.08</v>
      </c>
      <c r="C194" s="3">
        <v>0</v>
      </c>
      <c r="D194" s="3">
        <v>0</v>
      </c>
      <c r="E194" s="3">
        <v>62451.59</v>
      </c>
      <c r="F194" s="3">
        <v>0</v>
      </c>
      <c r="G194" s="3">
        <v>-4799.5709999999999</v>
      </c>
      <c r="H194" s="3">
        <v>0</v>
      </c>
      <c r="I194" s="3">
        <v>3236263</v>
      </c>
      <c r="J194" s="3">
        <v>0</v>
      </c>
      <c r="K194" s="3">
        <v>0</v>
      </c>
      <c r="L194" s="3">
        <v>2319306</v>
      </c>
      <c r="M194" s="3">
        <v>566840.69999999995</v>
      </c>
      <c r="N194" s="3">
        <v>7472618</v>
      </c>
      <c r="O194" s="3">
        <v>162916600</v>
      </c>
      <c r="P194" s="3">
        <v>28.39</v>
      </c>
      <c r="Q194" s="3">
        <v>0</v>
      </c>
      <c r="R194" s="3">
        <v>0</v>
      </c>
      <c r="S194" s="3">
        <v>0</v>
      </c>
      <c r="T194" s="3">
        <v>-731.12720000000002</v>
      </c>
      <c r="U194" s="3">
        <v>-884.97059999999999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18745.91</v>
      </c>
      <c r="AK194" s="3">
        <v>15392.13</v>
      </c>
      <c r="AL194" s="3">
        <v>12263.54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67436.149999999994</v>
      </c>
      <c r="C195" s="3">
        <v>0</v>
      </c>
      <c r="D195" s="3">
        <v>0</v>
      </c>
      <c r="E195" s="3">
        <v>62867.11</v>
      </c>
      <c r="F195" s="3">
        <v>0</v>
      </c>
      <c r="G195" s="3">
        <v>-4569.0739999999996</v>
      </c>
      <c r="H195" s="3">
        <v>0</v>
      </c>
      <c r="I195" s="3">
        <v>3091787</v>
      </c>
      <c r="J195" s="3">
        <v>0</v>
      </c>
      <c r="K195" s="3">
        <v>0</v>
      </c>
      <c r="L195" s="3">
        <v>2306013</v>
      </c>
      <c r="M195" s="3">
        <v>561783.6</v>
      </c>
      <c r="N195" s="3">
        <v>7479143</v>
      </c>
      <c r="O195" s="3">
        <v>162906800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-730.93560000000002</v>
      </c>
      <c r="U195" s="3">
        <v>-1329.9079999999999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18801.650000000001</v>
      </c>
      <c r="AK195" s="3">
        <v>15382.44</v>
      </c>
      <c r="AL195" s="3">
        <v>12278.23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86992.4</v>
      </c>
      <c r="C196" s="3">
        <v>0</v>
      </c>
      <c r="D196" s="3">
        <v>0</v>
      </c>
      <c r="E196" s="3">
        <v>83278.179999999993</v>
      </c>
      <c r="F196" s="3">
        <v>0</v>
      </c>
      <c r="G196" s="3">
        <v>-3714.1460000000002</v>
      </c>
      <c r="H196" s="3">
        <v>0</v>
      </c>
      <c r="I196" s="3">
        <v>2831370</v>
      </c>
      <c r="J196" s="3">
        <v>0</v>
      </c>
      <c r="K196" s="3">
        <v>0</v>
      </c>
      <c r="L196" s="3">
        <v>2259152</v>
      </c>
      <c r="M196" s="3">
        <v>630898.30000000005</v>
      </c>
      <c r="N196" s="3">
        <v>7486939</v>
      </c>
      <c r="O196" s="3">
        <v>162898200</v>
      </c>
      <c r="P196" s="3">
        <v>28.342690000000001</v>
      </c>
      <c r="Q196" s="3">
        <v>0</v>
      </c>
      <c r="R196" s="3">
        <v>0</v>
      </c>
      <c r="S196" s="3">
        <v>0</v>
      </c>
      <c r="T196" s="3">
        <v>-731.4683</v>
      </c>
      <c r="U196" s="3">
        <v>-1311.145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20397.27</v>
      </c>
      <c r="AK196" s="3">
        <v>15499.65</v>
      </c>
      <c r="AL196" s="3">
        <v>12603.43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91710.94</v>
      </c>
      <c r="C197" s="3">
        <v>0</v>
      </c>
      <c r="D197" s="3">
        <v>0</v>
      </c>
      <c r="E197" s="3">
        <v>87895.89</v>
      </c>
      <c r="F197" s="3">
        <v>0</v>
      </c>
      <c r="G197" s="3">
        <v>-3815.047</v>
      </c>
      <c r="H197" s="3">
        <v>0</v>
      </c>
      <c r="I197" s="3">
        <v>2550914</v>
      </c>
      <c r="J197" s="3">
        <v>0</v>
      </c>
      <c r="K197" s="3">
        <v>0</v>
      </c>
      <c r="L197" s="3">
        <v>2238020</v>
      </c>
      <c r="M197" s="3">
        <v>668101</v>
      </c>
      <c r="N197" s="3">
        <v>7495706</v>
      </c>
      <c r="O197" s="3">
        <v>162889500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-731.91110000000003</v>
      </c>
      <c r="U197" s="3">
        <v>-1304.432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21454.06</v>
      </c>
      <c r="AK197" s="3">
        <v>15543.94</v>
      </c>
      <c r="AL197" s="3">
        <v>12690.17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85989.22</v>
      </c>
      <c r="C198" s="3">
        <v>0</v>
      </c>
      <c r="D198" s="3">
        <v>0</v>
      </c>
      <c r="E198" s="3">
        <v>81762.48</v>
      </c>
      <c r="F198" s="3">
        <v>0</v>
      </c>
      <c r="G198" s="3">
        <v>-4226.8540000000003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2238974</v>
      </c>
      <c r="M198" s="3">
        <v>659791.4</v>
      </c>
      <c r="N198" s="3">
        <v>7504216</v>
      </c>
      <c r="O198" s="3">
        <v>162880300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-731.97</v>
      </c>
      <c r="U198" s="3">
        <v>-1299.1969999999999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21085.72</v>
      </c>
      <c r="AK198" s="3">
        <v>15522.24</v>
      </c>
      <c r="AL198" s="3">
        <v>12577.68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79562.59</v>
      </c>
      <c r="C199" s="3">
        <v>0</v>
      </c>
      <c r="D199" s="3">
        <v>0</v>
      </c>
      <c r="E199" s="3">
        <v>75134.880000000005</v>
      </c>
      <c r="F199" s="3">
        <v>0</v>
      </c>
      <c r="G199" s="3">
        <v>-4427.8149999999996</v>
      </c>
      <c r="H199" s="3">
        <v>0</v>
      </c>
      <c r="I199" s="3">
        <v>2091545</v>
      </c>
      <c r="J199" s="3">
        <v>0</v>
      </c>
      <c r="K199" s="3">
        <v>0</v>
      </c>
      <c r="L199" s="3">
        <v>2242678</v>
      </c>
      <c r="M199" s="3">
        <v>634935.5</v>
      </c>
      <c r="N199" s="3">
        <v>7512072</v>
      </c>
      <c r="O199" s="3">
        <v>162870800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-731.77719999999999</v>
      </c>
      <c r="U199" s="3">
        <v>-1294.3510000000001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20304.419999999998</v>
      </c>
      <c r="AK199" s="3">
        <v>15481.45</v>
      </c>
      <c r="AL199" s="3">
        <v>12450.24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79832.34</v>
      </c>
      <c r="C200" s="3">
        <v>0</v>
      </c>
      <c r="D200" s="3">
        <v>0</v>
      </c>
      <c r="E200" s="3">
        <v>75575.100000000006</v>
      </c>
      <c r="F200" s="3">
        <v>0</v>
      </c>
      <c r="G200" s="3">
        <v>-4257.3180000000002</v>
      </c>
      <c r="H200" s="3">
        <v>0</v>
      </c>
      <c r="I200" s="3">
        <v>1874284</v>
      </c>
      <c r="J200" s="3">
        <v>0</v>
      </c>
      <c r="K200" s="3">
        <v>0</v>
      </c>
      <c r="L200" s="3">
        <v>2221179</v>
      </c>
      <c r="M200" s="3">
        <v>624823.6</v>
      </c>
      <c r="N200" s="3">
        <v>7519612</v>
      </c>
      <c r="O200" s="3">
        <v>162861400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-731.65560000000005</v>
      </c>
      <c r="U200" s="3">
        <v>-1289.7550000000001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19893.59</v>
      </c>
      <c r="AK200" s="3">
        <v>15474.71</v>
      </c>
      <c r="AL200" s="3">
        <v>12356.58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67793.91</v>
      </c>
      <c r="C201" s="3">
        <v>0</v>
      </c>
      <c r="D201" s="3">
        <v>0</v>
      </c>
      <c r="E201" s="3">
        <v>63078.42</v>
      </c>
      <c r="F201" s="3">
        <v>0</v>
      </c>
      <c r="G201" s="3">
        <v>-4715.5940000000001</v>
      </c>
      <c r="H201" s="3">
        <v>0</v>
      </c>
      <c r="I201" s="3">
        <v>1703737</v>
      </c>
      <c r="J201" s="3">
        <v>0</v>
      </c>
      <c r="K201" s="3">
        <v>0</v>
      </c>
      <c r="L201" s="3">
        <v>2221203</v>
      </c>
      <c r="M201" s="3">
        <v>575593</v>
      </c>
      <c r="N201" s="3">
        <v>7525677</v>
      </c>
      <c r="O201" s="3">
        <v>162851400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-731.17989999999998</v>
      </c>
      <c r="U201" s="3">
        <v>-1285.338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18227.93</v>
      </c>
      <c r="AK201" s="3">
        <v>15386.24</v>
      </c>
      <c r="AL201" s="3">
        <v>12164.14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78058.38</v>
      </c>
      <c r="C202" s="3">
        <v>122.3986</v>
      </c>
      <c r="D202" s="3">
        <v>0</v>
      </c>
      <c r="E202" s="3">
        <v>73622.850000000006</v>
      </c>
      <c r="F202" s="3">
        <v>0</v>
      </c>
      <c r="G202" s="3">
        <v>-4313.0959999999995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2300932</v>
      </c>
      <c r="M202" s="3">
        <v>574219.4</v>
      </c>
      <c r="N202" s="3">
        <v>7531499</v>
      </c>
      <c r="O202" s="3">
        <v>162842000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-731.21550000000002</v>
      </c>
      <c r="U202" s="3">
        <v>-1281.1310000000001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18113.009999999998</v>
      </c>
      <c r="AK202" s="3">
        <v>15427.48</v>
      </c>
      <c r="AL202" s="3">
        <v>12293.07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60906.45</v>
      </c>
      <c r="C203" s="3">
        <v>0</v>
      </c>
      <c r="D203" s="3">
        <v>0</v>
      </c>
      <c r="E203" s="3">
        <v>56086.86</v>
      </c>
      <c r="F203" s="3">
        <v>0</v>
      </c>
      <c r="G203" s="3">
        <v>-4819.741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2327271</v>
      </c>
      <c r="M203" s="3">
        <v>525125</v>
      </c>
      <c r="N203" s="3">
        <v>7536176</v>
      </c>
      <c r="O203" s="3">
        <v>162832000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-730.67139999999995</v>
      </c>
      <c r="U203" s="3">
        <v>-1277.07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16858.48</v>
      </c>
      <c r="AK203" s="3">
        <v>15319.04</v>
      </c>
      <c r="AL203" s="3">
        <v>12183.85</v>
      </c>
      <c r="AM203" s="3">
        <v>73742.16</v>
      </c>
      <c r="AN203" s="1" t="s">
        <v>46</v>
      </c>
    </row>
    <row r="204" spans="1:40" x14ac:dyDescent="0.3">
      <c r="A204" s="2">
        <v>29697</v>
      </c>
      <c r="B204" s="3">
        <v>74794.77</v>
      </c>
      <c r="C204" s="3">
        <v>0</v>
      </c>
      <c r="D204" s="3">
        <v>0</v>
      </c>
      <c r="E204" s="3">
        <v>70961.81</v>
      </c>
      <c r="F204" s="3">
        <v>0</v>
      </c>
      <c r="G204" s="3">
        <v>-3833.0390000000002</v>
      </c>
      <c r="H204" s="3">
        <v>0</v>
      </c>
      <c r="I204" s="3">
        <v>1345857</v>
      </c>
      <c r="J204" s="3">
        <v>0</v>
      </c>
      <c r="K204" s="3">
        <v>0</v>
      </c>
      <c r="L204" s="3">
        <v>2204103</v>
      </c>
      <c r="M204" s="3">
        <v>553224.4</v>
      </c>
      <c r="N204" s="3">
        <v>7541314</v>
      </c>
      <c r="O204" s="3">
        <v>162823100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-730.78750000000002</v>
      </c>
      <c r="U204" s="3">
        <v>-1273.22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17471.02</v>
      </c>
      <c r="AK204" s="3">
        <v>15391.79</v>
      </c>
      <c r="AL204" s="3">
        <v>12335.27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63471.45</v>
      </c>
      <c r="C205" s="3">
        <v>0</v>
      </c>
      <c r="D205" s="3">
        <v>0</v>
      </c>
      <c r="E205" s="3">
        <v>59025.120000000003</v>
      </c>
      <c r="F205" s="3">
        <v>0</v>
      </c>
      <c r="G205" s="3">
        <v>-4446.442</v>
      </c>
      <c r="H205" s="3">
        <v>0</v>
      </c>
      <c r="I205" s="3">
        <v>1193006</v>
      </c>
      <c r="J205" s="3">
        <v>0</v>
      </c>
      <c r="K205" s="3">
        <v>0</v>
      </c>
      <c r="L205" s="3">
        <v>2140109</v>
      </c>
      <c r="M205" s="3">
        <v>513498.1</v>
      </c>
      <c r="N205" s="3">
        <v>7545172</v>
      </c>
      <c r="O205" s="3">
        <v>162813300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-730.47500000000002</v>
      </c>
      <c r="U205" s="3">
        <v>-1269.499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15867.26</v>
      </c>
      <c r="AK205" s="3">
        <v>15307.75</v>
      </c>
      <c r="AL205" s="3">
        <v>12011.5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57547.22</v>
      </c>
      <c r="C206" s="3">
        <v>0</v>
      </c>
      <c r="D206" s="3">
        <v>0</v>
      </c>
      <c r="E206" s="3">
        <v>53051.23</v>
      </c>
      <c r="F206" s="3">
        <v>0</v>
      </c>
      <c r="G206" s="3">
        <v>-4496.0839999999998</v>
      </c>
      <c r="H206" s="3">
        <v>0</v>
      </c>
      <c r="I206" s="3">
        <v>1037002</v>
      </c>
      <c r="J206" s="3">
        <v>0</v>
      </c>
      <c r="K206" s="3">
        <v>0</v>
      </c>
      <c r="L206" s="3">
        <v>2061338</v>
      </c>
      <c r="M206" s="3">
        <v>466097</v>
      </c>
      <c r="N206" s="3">
        <v>7547425</v>
      </c>
      <c r="O206" s="3">
        <v>162803300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-730.07150000000001</v>
      </c>
      <c r="U206" s="3">
        <v>-1265.9169999999999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13893.67</v>
      </c>
      <c r="AK206" s="3">
        <v>15229.61</v>
      </c>
      <c r="AL206" s="3">
        <v>11643.56</v>
      </c>
      <c r="AM206" s="3">
        <v>156004.4</v>
      </c>
      <c r="AN206" s="1" t="s">
        <v>46</v>
      </c>
    </row>
    <row r="207" spans="1:40" x14ac:dyDescent="0.3">
      <c r="A207" s="2">
        <v>29700</v>
      </c>
      <c r="B207" s="3">
        <v>50225.3</v>
      </c>
      <c r="C207" s="3">
        <v>0</v>
      </c>
      <c r="D207" s="3">
        <v>0</v>
      </c>
      <c r="E207" s="3">
        <v>45627.48</v>
      </c>
      <c r="F207" s="3">
        <v>0</v>
      </c>
      <c r="G207" s="3">
        <v>-4597.9250000000002</v>
      </c>
      <c r="H207" s="3">
        <v>0</v>
      </c>
      <c r="I207" s="3">
        <v>889429.8</v>
      </c>
      <c r="J207" s="3">
        <v>0</v>
      </c>
      <c r="K207" s="3">
        <v>0</v>
      </c>
      <c r="L207" s="3">
        <v>1971244</v>
      </c>
      <c r="M207" s="3">
        <v>412961.6</v>
      </c>
      <c r="N207" s="3">
        <v>7548915</v>
      </c>
      <c r="O207" s="3">
        <v>162792800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-729.5557</v>
      </c>
      <c r="U207" s="3">
        <v>-1262.4639999999999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</v>
      </c>
      <c r="AK207" s="3">
        <v>15120.31</v>
      </c>
      <c r="AL207" s="3">
        <v>11213.9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37600.26</v>
      </c>
      <c r="C208" s="3">
        <v>0</v>
      </c>
      <c r="D208" s="3">
        <v>0</v>
      </c>
      <c r="E208" s="3">
        <v>32572.43</v>
      </c>
      <c r="F208" s="3">
        <v>0</v>
      </c>
      <c r="G208" s="3">
        <v>-5027.9669999999996</v>
      </c>
      <c r="H208" s="3">
        <v>0</v>
      </c>
      <c r="I208" s="3">
        <v>790912.7</v>
      </c>
      <c r="J208" s="3">
        <v>0</v>
      </c>
      <c r="K208" s="3">
        <v>0</v>
      </c>
      <c r="L208" s="3">
        <v>1922170</v>
      </c>
      <c r="M208" s="3">
        <v>336910.9</v>
      </c>
      <c r="N208" s="3">
        <v>7548693</v>
      </c>
      <c r="O208" s="3">
        <v>162781500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-728.74540000000002</v>
      </c>
      <c r="U208" s="3">
        <v>-1259.1179999999999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10472.049999999999</v>
      </c>
      <c r="AK208" s="3">
        <v>14958.1</v>
      </c>
      <c r="AL208" s="3">
        <v>10697.91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39642.89</v>
      </c>
      <c r="C209" s="3">
        <v>125.7608</v>
      </c>
      <c r="D209" s="3">
        <v>0</v>
      </c>
      <c r="E209" s="3">
        <v>34951.019999999997</v>
      </c>
      <c r="F209" s="3">
        <v>0</v>
      </c>
      <c r="G209" s="3">
        <v>-4566.0959999999995</v>
      </c>
      <c r="H209" s="3">
        <v>69010.13</v>
      </c>
      <c r="I209" s="3">
        <v>728288.3</v>
      </c>
      <c r="J209" s="3">
        <v>0</v>
      </c>
      <c r="K209" s="3">
        <v>0</v>
      </c>
      <c r="L209" s="3">
        <v>2032269</v>
      </c>
      <c r="M209" s="3">
        <v>323966.2</v>
      </c>
      <c r="N209" s="3">
        <v>7548008</v>
      </c>
      <c r="O209" s="3">
        <v>162770700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-728.3252</v>
      </c>
      <c r="U209" s="3">
        <v>-1255.915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84638.98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9981.9279999999999</v>
      </c>
      <c r="AK209" s="3">
        <v>14929.42</v>
      </c>
      <c r="AL209" s="3">
        <v>10671.42</v>
      </c>
      <c r="AM209" s="3">
        <v>211796</v>
      </c>
      <c r="AN209" s="1" t="s">
        <v>46</v>
      </c>
    </row>
    <row r="210" spans="1:40" x14ac:dyDescent="0.3">
      <c r="A210" s="2">
        <v>29703</v>
      </c>
      <c r="B210" s="3">
        <v>32073.16</v>
      </c>
      <c r="C210" s="3">
        <v>0</v>
      </c>
      <c r="D210" s="3">
        <v>0</v>
      </c>
      <c r="E210" s="3">
        <v>27305.29</v>
      </c>
      <c r="F210" s="3">
        <v>0</v>
      </c>
      <c r="G210" s="3">
        <v>-4767.9719999999998</v>
      </c>
      <c r="H210" s="3">
        <v>7.4303229999999996</v>
      </c>
      <c r="I210" s="3">
        <v>696331.9</v>
      </c>
      <c r="J210" s="3">
        <v>0</v>
      </c>
      <c r="K210" s="3">
        <v>0</v>
      </c>
      <c r="L210" s="3">
        <v>2026856</v>
      </c>
      <c r="M210" s="3">
        <v>294745.3</v>
      </c>
      <c r="N210" s="3">
        <v>7546390</v>
      </c>
      <c r="O210" s="3">
        <v>162759600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-727.74130000000002</v>
      </c>
      <c r="U210" s="3">
        <v>-1252.819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45216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8903.4470000000001</v>
      </c>
      <c r="AK210" s="3">
        <v>14833.58</v>
      </c>
      <c r="AL210" s="3">
        <v>10525.66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39688.6</v>
      </c>
      <c r="C211" s="3">
        <v>0</v>
      </c>
      <c r="D211" s="3">
        <v>3.0213019999999999</v>
      </c>
      <c r="E211" s="3">
        <v>35733.33</v>
      </c>
      <c r="F211" s="3">
        <v>0</v>
      </c>
      <c r="G211" s="3">
        <v>-3952.2950000000001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1844594</v>
      </c>
      <c r="M211" s="3">
        <v>312029.7</v>
      </c>
      <c r="N211" s="3">
        <v>7545601</v>
      </c>
      <c r="O211" s="3">
        <v>162749300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-727.69010000000003</v>
      </c>
      <c r="U211" s="3">
        <v>-1249.8779999999999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9727.098</v>
      </c>
      <c r="AK211" s="3">
        <v>14859.54</v>
      </c>
      <c r="AL211" s="3">
        <v>10519.72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32532.720000000001</v>
      </c>
      <c r="C212" s="3">
        <v>0</v>
      </c>
      <c r="D212" s="3">
        <v>0</v>
      </c>
      <c r="E212" s="3">
        <v>28063.42</v>
      </c>
      <c r="F212" s="3">
        <v>0</v>
      </c>
      <c r="G212" s="3">
        <v>-4469.3580000000002</v>
      </c>
      <c r="H212" s="3">
        <v>0</v>
      </c>
      <c r="I212" s="3">
        <v>533314.6</v>
      </c>
      <c r="J212" s="3">
        <v>0</v>
      </c>
      <c r="K212" s="3">
        <v>0</v>
      </c>
      <c r="L212" s="3">
        <v>1682167</v>
      </c>
      <c r="M212" s="3">
        <v>275843.5</v>
      </c>
      <c r="N212" s="3">
        <v>7543887</v>
      </c>
      <c r="O212" s="3">
        <v>162738400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-727.34789999999998</v>
      </c>
      <c r="U212" s="3">
        <v>-1247.0239999999999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8555.5110000000004</v>
      </c>
      <c r="AK212" s="3">
        <v>14768.03</v>
      </c>
      <c r="AL212" s="3">
        <v>10274.17</v>
      </c>
      <c r="AM212" s="3">
        <v>84961.69</v>
      </c>
      <c r="AN212" s="1" t="s">
        <v>46</v>
      </c>
    </row>
    <row r="213" spans="1:40" x14ac:dyDescent="0.3">
      <c r="A213" s="2">
        <v>29706</v>
      </c>
      <c r="B213" s="3">
        <v>27371.51</v>
      </c>
      <c r="C213" s="3">
        <v>0</v>
      </c>
      <c r="D213" s="3">
        <v>0</v>
      </c>
      <c r="E213" s="3">
        <v>22755.18</v>
      </c>
      <c r="F213" s="3">
        <v>0</v>
      </c>
      <c r="G213" s="3">
        <v>-4616.3940000000002</v>
      </c>
      <c r="H213" s="3">
        <v>0</v>
      </c>
      <c r="I213" s="3">
        <v>452714.7</v>
      </c>
      <c r="J213" s="3">
        <v>0</v>
      </c>
      <c r="K213" s="3">
        <v>0</v>
      </c>
      <c r="L213" s="3">
        <v>1527093</v>
      </c>
      <c r="M213" s="3">
        <v>227425</v>
      </c>
      <c r="N213" s="3">
        <v>7540843</v>
      </c>
      <c r="O213" s="3">
        <v>162727100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-726.89589999999998</v>
      </c>
      <c r="U213" s="3">
        <v>-1244.2650000000001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269064.7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6950.6620000000003</v>
      </c>
      <c r="AK213" s="3">
        <v>14678.55</v>
      </c>
      <c r="AL213" s="3">
        <v>9999.2099999999991</v>
      </c>
      <c r="AM213" s="3">
        <v>80599.94</v>
      </c>
      <c r="AN213" s="1" t="s">
        <v>46</v>
      </c>
    </row>
    <row r="214" spans="1:40" x14ac:dyDescent="0.3">
      <c r="A214" s="2">
        <v>29707</v>
      </c>
      <c r="B214" s="3">
        <v>20832.259999999998</v>
      </c>
      <c r="C214" s="3">
        <v>0</v>
      </c>
      <c r="D214" s="3">
        <v>0</v>
      </c>
      <c r="E214" s="3">
        <v>15974.84</v>
      </c>
      <c r="F214" s="3">
        <v>0</v>
      </c>
      <c r="G214" s="3">
        <v>-4857.4660000000003</v>
      </c>
      <c r="H214" s="3">
        <v>0</v>
      </c>
      <c r="I214" s="3">
        <v>392535.2</v>
      </c>
      <c r="J214" s="3">
        <v>0</v>
      </c>
      <c r="K214" s="3">
        <v>0</v>
      </c>
      <c r="L214" s="3">
        <v>1498697</v>
      </c>
      <c r="M214" s="3">
        <v>173719.2</v>
      </c>
      <c r="N214" s="3">
        <v>7536081</v>
      </c>
      <c r="O214" s="3">
        <v>162715400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-726.29139999999995</v>
      </c>
      <c r="U214" s="3">
        <v>-1241.5920000000001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135945.29999999999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4919.2389999999996</v>
      </c>
      <c r="AK214" s="3">
        <v>14557.12</v>
      </c>
      <c r="AL214" s="3">
        <v>9687.3250000000007</v>
      </c>
      <c r="AM214" s="3">
        <v>60179.5</v>
      </c>
      <c r="AN214" s="1" t="s">
        <v>46</v>
      </c>
    </row>
    <row r="215" spans="1:40" x14ac:dyDescent="0.3">
      <c r="A215" s="2">
        <v>29708</v>
      </c>
      <c r="B215" s="3">
        <v>21239.11</v>
      </c>
      <c r="C215" s="3">
        <v>0</v>
      </c>
      <c r="D215" s="3">
        <v>0</v>
      </c>
      <c r="E215" s="3">
        <v>16699.96</v>
      </c>
      <c r="F215" s="3">
        <v>0</v>
      </c>
      <c r="G215" s="3">
        <v>-4539.1769999999997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1432587</v>
      </c>
      <c r="M215" s="3">
        <v>157741.9</v>
      </c>
      <c r="N215" s="3">
        <v>7530942</v>
      </c>
      <c r="O215" s="3">
        <v>162704100</v>
      </c>
      <c r="P215" s="3">
        <v>29.70984</v>
      </c>
      <c r="Q215" s="3">
        <v>0</v>
      </c>
      <c r="R215" s="3">
        <v>0</v>
      </c>
      <c r="S215" s="3">
        <v>0</v>
      </c>
      <c r="T215" s="3">
        <v>-725.93060000000003</v>
      </c>
      <c r="U215" s="3">
        <v>-1239.029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130235.3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4432.7179999999998</v>
      </c>
      <c r="AK215" s="3">
        <v>14450.82</v>
      </c>
      <c r="AL215" s="3">
        <v>9577.5630000000001</v>
      </c>
      <c r="AM215" s="3">
        <v>54829.71</v>
      </c>
      <c r="AN215" s="1" t="s">
        <v>46</v>
      </c>
    </row>
    <row r="216" spans="1:40" x14ac:dyDescent="0.3">
      <c r="A216" s="2">
        <v>29709</v>
      </c>
      <c r="B216" s="3">
        <v>15346.17</v>
      </c>
      <c r="C216" s="3">
        <v>0</v>
      </c>
      <c r="D216" s="3">
        <v>0</v>
      </c>
      <c r="E216" s="3">
        <v>10286</v>
      </c>
      <c r="F216" s="3">
        <v>0</v>
      </c>
      <c r="G216" s="3">
        <v>-5060.1809999999996</v>
      </c>
      <c r="H216" s="3">
        <v>0</v>
      </c>
      <c r="I216" s="3">
        <v>317395.7</v>
      </c>
      <c r="J216" s="3">
        <v>0</v>
      </c>
      <c r="K216" s="3">
        <v>0</v>
      </c>
      <c r="L216" s="3">
        <v>1409844</v>
      </c>
      <c r="M216" s="3">
        <v>128035.6</v>
      </c>
      <c r="N216" s="3">
        <v>7525135</v>
      </c>
      <c r="O216" s="3">
        <v>162692700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-725.37379999999996</v>
      </c>
      <c r="U216" s="3">
        <v>-768.75670000000002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73071.92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14256.39</v>
      </c>
      <c r="AL216" s="3">
        <v>9470.3989999999994</v>
      </c>
      <c r="AM216" s="3">
        <v>20309.830000000002</v>
      </c>
      <c r="AN216" s="1" t="s">
        <v>46</v>
      </c>
    </row>
    <row r="217" spans="1:40" x14ac:dyDescent="0.3">
      <c r="A217" s="2">
        <v>29710</v>
      </c>
      <c r="B217" s="3">
        <v>12798.26</v>
      </c>
      <c r="C217" s="3">
        <v>0</v>
      </c>
      <c r="D217" s="3">
        <v>0</v>
      </c>
      <c r="E217" s="3">
        <v>7729.5609999999997</v>
      </c>
      <c r="F217" s="3">
        <v>0</v>
      </c>
      <c r="G217" s="3">
        <v>-5068.7120000000004</v>
      </c>
      <c r="H217" s="3">
        <v>0</v>
      </c>
      <c r="I217" s="3">
        <v>309067.8</v>
      </c>
      <c r="J217" s="3">
        <v>0</v>
      </c>
      <c r="K217" s="3">
        <v>0</v>
      </c>
      <c r="L217" s="3">
        <v>1383674</v>
      </c>
      <c r="M217" s="3">
        <v>106252.7</v>
      </c>
      <c r="N217" s="3">
        <v>7519073</v>
      </c>
      <c r="O217" s="3">
        <v>162681400</v>
      </c>
      <c r="P217" s="3">
        <v>29.743359999999999</v>
      </c>
      <c r="Q217" s="3">
        <v>0</v>
      </c>
      <c r="R217" s="3">
        <v>0</v>
      </c>
      <c r="S217" s="3">
        <v>0</v>
      </c>
      <c r="T217" s="3">
        <v>-724.8569</v>
      </c>
      <c r="U217" s="3">
        <v>-767.65899999999999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59413.77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14164.13</v>
      </c>
      <c r="AL217" s="3">
        <v>9371.5380000000005</v>
      </c>
      <c r="AM217" s="3">
        <v>8327.9060000000009</v>
      </c>
      <c r="AN217" s="1" t="s">
        <v>46</v>
      </c>
    </row>
    <row r="218" spans="1:40" x14ac:dyDescent="0.3">
      <c r="A218" s="2">
        <v>29711</v>
      </c>
      <c r="B218" s="3">
        <v>11330.41</v>
      </c>
      <c r="C218" s="3">
        <v>0</v>
      </c>
      <c r="D218" s="3">
        <v>0</v>
      </c>
      <c r="E218" s="3">
        <v>6328.2809999999999</v>
      </c>
      <c r="F218" s="3">
        <v>0</v>
      </c>
      <c r="G218" s="3">
        <v>-5002.1350000000002</v>
      </c>
      <c r="H218" s="3">
        <v>0</v>
      </c>
      <c r="I218" s="3">
        <v>302362.5</v>
      </c>
      <c r="J218" s="3">
        <v>0</v>
      </c>
      <c r="K218" s="3">
        <v>0</v>
      </c>
      <c r="L218" s="3">
        <v>1356882</v>
      </c>
      <c r="M218" s="3">
        <v>91026.27</v>
      </c>
      <c r="N218" s="3">
        <v>7512708</v>
      </c>
      <c r="O218" s="3">
        <v>162670000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-724.43110000000001</v>
      </c>
      <c r="U218" s="3">
        <v>-765.97140000000002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53617.8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14100.96</v>
      </c>
      <c r="AL218" s="3">
        <v>9249.1029999999992</v>
      </c>
      <c r="AM218" s="3">
        <v>6705.2619999999997</v>
      </c>
      <c r="AN218" s="1" t="s">
        <v>46</v>
      </c>
    </row>
    <row r="219" spans="1:40" x14ac:dyDescent="0.3">
      <c r="A219" s="2">
        <v>29712</v>
      </c>
      <c r="B219" s="3">
        <v>10409.040000000001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-4919.2730000000001</v>
      </c>
      <c r="H219" s="3">
        <v>0</v>
      </c>
      <c r="I219" s="3">
        <v>294836.3</v>
      </c>
      <c r="J219" s="3">
        <v>0</v>
      </c>
      <c r="K219" s="3">
        <v>0</v>
      </c>
      <c r="L219" s="3">
        <v>1328702</v>
      </c>
      <c r="M219" s="3">
        <v>80209.820000000007</v>
      </c>
      <c r="N219" s="3">
        <v>7506099</v>
      </c>
      <c r="O219" s="3">
        <v>162658700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-724.09169999999995</v>
      </c>
      <c r="U219" s="3">
        <v>-764.11919999999998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52553.84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14053.8</v>
      </c>
      <c r="AL219" s="3">
        <v>9148.4660000000003</v>
      </c>
      <c r="AM219" s="3">
        <v>7526.23</v>
      </c>
      <c r="AN219" s="1" t="s">
        <v>46</v>
      </c>
    </row>
    <row r="220" spans="1:40" x14ac:dyDescent="0.3">
      <c r="A220" s="2">
        <v>29713</v>
      </c>
      <c r="B220" s="3">
        <v>9588.81</v>
      </c>
      <c r="C220" s="3">
        <v>0</v>
      </c>
      <c r="D220" s="3">
        <v>0</v>
      </c>
      <c r="E220" s="3">
        <v>4719.8059999999996</v>
      </c>
      <c r="F220" s="3">
        <v>0</v>
      </c>
      <c r="G220" s="3">
        <v>-4869.009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1300111</v>
      </c>
      <c r="M220" s="3">
        <v>70705.62</v>
      </c>
      <c r="N220" s="3">
        <v>7499308</v>
      </c>
      <c r="O220" s="3">
        <v>162647400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-723.80920000000003</v>
      </c>
      <c r="U220" s="3">
        <v>-762.26319999999998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52815.09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14011.53</v>
      </c>
      <c r="AL220" s="3">
        <v>9075.6759999999995</v>
      </c>
      <c r="AM220" s="3">
        <v>7706.6970000000001</v>
      </c>
      <c r="AN220" s="1" t="s">
        <v>46</v>
      </c>
    </row>
    <row r="221" spans="1:40" x14ac:dyDescent="0.3">
      <c r="A221" s="2">
        <v>29714</v>
      </c>
      <c r="B221" s="3">
        <v>10014.14</v>
      </c>
      <c r="C221" s="3">
        <v>0</v>
      </c>
      <c r="D221" s="3">
        <v>0</v>
      </c>
      <c r="E221" s="3">
        <v>5303.473</v>
      </c>
      <c r="F221" s="3">
        <v>0</v>
      </c>
      <c r="G221" s="3">
        <v>-4710.68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1253986</v>
      </c>
      <c r="M221" s="3">
        <v>70642.02</v>
      </c>
      <c r="N221" s="3">
        <v>7492543</v>
      </c>
      <c r="O221" s="3">
        <v>162636300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-723.64639999999997</v>
      </c>
      <c r="U221" s="3">
        <v>-760.45479999999998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70572.86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13983.51</v>
      </c>
      <c r="AL221" s="3">
        <v>9025.6039999999994</v>
      </c>
      <c r="AM221" s="3">
        <v>17957.689999999999</v>
      </c>
      <c r="AN221" s="1" t="s">
        <v>46</v>
      </c>
    </row>
    <row r="222" spans="1:40" x14ac:dyDescent="0.3">
      <c r="A222" s="2">
        <v>29715</v>
      </c>
      <c r="B222" s="3">
        <v>10889.38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-4586.393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1192317</v>
      </c>
      <c r="M222" s="3">
        <v>74939.95</v>
      </c>
      <c r="N222" s="3">
        <v>7486078</v>
      </c>
      <c r="O222" s="3">
        <v>162625100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-723.58609999999999</v>
      </c>
      <c r="U222" s="3">
        <v>-758.70540000000005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90468.24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13959.63</v>
      </c>
      <c r="AL222" s="3">
        <v>8910.2250000000004</v>
      </c>
      <c r="AM222" s="3">
        <v>27879.07</v>
      </c>
      <c r="AN222" s="1" t="s">
        <v>46</v>
      </c>
    </row>
    <row r="223" spans="1:40" x14ac:dyDescent="0.3">
      <c r="A223" s="2">
        <v>29716</v>
      </c>
      <c r="B223" s="3">
        <v>10213.39</v>
      </c>
      <c r="C223" s="3">
        <v>0</v>
      </c>
      <c r="D223" s="3">
        <v>0</v>
      </c>
      <c r="E223" s="3">
        <v>5510.15</v>
      </c>
      <c r="F223" s="3">
        <v>0</v>
      </c>
      <c r="G223" s="3">
        <v>-4703.2359999999999</v>
      </c>
      <c r="H223" s="3">
        <v>0</v>
      </c>
      <c r="I223" s="3">
        <v>219257</v>
      </c>
      <c r="J223" s="3">
        <v>0</v>
      </c>
      <c r="K223" s="3">
        <v>0</v>
      </c>
      <c r="L223" s="3">
        <v>1141047</v>
      </c>
      <c r="M223" s="3">
        <v>70628.539999999994</v>
      </c>
      <c r="N223" s="3">
        <v>7479665</v>
      </c>
      <c r="O223" s="3">
        <v>162613800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-723.48479999999995</v>
      </c>
      <c r="U223" s="3">
        <v>-757.01070000000004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83684.28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13915.38</v>
      </c>
      <c r="AL223" s="3">
        <v>8756.4639999999999</v>
      </c>
      <c r="AM223" s="3">
        <v>22035.82</v>
      </c>
      <c r="AN223" s="1" t="s">
        <v>46</v>
      </c>
    </row>
    <row r="224" spans="1:40" x14ac:dyDescent="0.3">
      <c r="A224" s="2">
        <v>29717</v>
      </c>
      <c r="B224" s="3">
        <v>10046.58</v>
      </c>
      <c r="C224" s="3">
        <v>0</v>
      </c>
      <c r="D224" s="3">
        <v>0</v>
      </c>
      <c r="E224" s="3">
        <v>5328.973</v>
      </c>
      <c r="F224" s="3">
        <v>0</v>
      </c>
      <c r="G224" s="3">
        <v>-4717.6019999999999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1093326</v>
      </c>
      <c r="M224" s="3">
        <v>67216.600000000006</v>
      </c>
      <c r="N224" s="3">
        <v>7473157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-723.39369999999997</v>
      </c>
      <c r="U224" s="3">
        <v>-755.3723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78507.960000000006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13882.81</v>
      </c>
      <c r="AL224" s="3">
        <v>8601.9580000000005</v>
      </c>
      <c r="AM224" s="3">
        <v>20907.25</v>
      </c>
      <c r="AN224" s="1" t="s">
        <v>46</v>
      </c>
    </row>
    <row r="225" spans="1:40" x14ac:dyDescent="0.3">
      <c r="A225" s="2">
        <v>29718</v>
      </c>
      <c r="B225" s="3">
        <v>10557.91</v>
      </c>
      <c r="C225" s="3">
        <v>0</v>
      </c>
      <c r="D225" s="3">
        <v>0</v>
      </c>
      <c r="E225" s="3">
        <v>5905.942</v>
      </c>
      <c r="F225" s="3">
        <v>0</v>
      </c>
      <c r="G225" s="3">
        <v>-4651.9650000000001</v>
      </c>
      <c r="H225" s="3">
        <v>0</v>
      </c>
      <c r="I225" s="3">
        <v>173455.7</v>
      </c>
      <c r="J225" s="3">
        <v>0</v>
      </c>
      <c r="K225" s="3">
        <v>0</v>
      </c>
      <c r="L225" s="3">
        <v>1033300</v>
      </c>
      <c r="M225" s="3">
        <v>67976.12</v>
      </c>
      <c r="N225" s="3">
        <v>7466839</v>
      </c>
      <c r="O225" s="3">
        <v>162590800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-723.35550000000001</v>
      </c>
      <c r="U225" s="3">
        <v>-753.78989999999999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89964.03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13863.5</v>
      </c>
      <c r="AL225" s="3">
        <v>8477.598</v>
      </c>
      <c r="AM225" s="3">
        <v>24893.99</v>
      </c>
      <c r="AN225" s="1" t="s">
        <v>46</v>
      </c>
    </row>
    <row r="226" spans="1:40" x14ac:dyDescent="0.3">
      <c r="A226" s="2">
        <v>29719</v>
      </c>
      <c r="B226" s="3">
        <v>9718.3029999999999</v>
      </c>
      <c r="C226" s="3">
        <v>0</v>
      </c>
      <c r="D226" s="3">
        <v>0</v>
      </c>
      <c r="E226" s="3">
        <v>4944.8469999999998</v>
      </c>
      <c r="F226" s="3">
        <v>0</v>
      </c>
      <c r="G226" s="3">
        <v>-4773.4549999999999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988167.2</v>
      </c>
      <c r="M226" s="3">
        <v>62035.199999999997</v>
      </c>
      <c r="N226" s="3">
        <v>7460431</v>
      </c>
      <c r="O226" s="3">
        <v>162579100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-723.25789999999995</v>
      </c>
      <c r="U226" s="3">
        <v>-752.25649999999996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77498.37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13828.56</v>
      </c>
      <c r="AL226" s="3">
        <v>8358.7060000000001</v>
      </c>
      <c r="AM226" s="3">
        <v>19484.95</v>
      </c>
      <c r="AN226" s="1" t="s">
        <v>46</v>
      </c>
    </row>
    <row r="227" spans="1:40" x14ac:dyDescent="0.3">
      <c r="A227" s="2">
        <v>29720</v>
      </c>
      <c r="B227" s="3">
        <v>9292.0619999999999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-4796.0029999999997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946751.6</v>
      </c>
      <c r="M227" s="3">
        <v>55925.18</v>
      </c>
      <c r="N227" s="3">
        <v>7454021</v>
      </c>
      <c r="O227" s="3">
        <v>162567300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-723.15340000000003</v>
      </c>
      <c r="U227" s="3">
        <v>-750.7722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71273.259999999995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13799.02</v>
      </c>
      <c r="AL227" s="3">
        <v>8263.65</v>
      </c>
      <c r="AM227" s="3">
        <v>16292.59</v>
      </c>
      <c r="AN227" s="1" t="s">
        <v>46</v>
      </c>
    </row>
    <row r="228" spans="1:40" x14ac:dyDescent="0.3">
      <c r="A228" s="2">
        <v>29721</v>
      </c>
      <c r="B228" s="3">
        <v>12664.43</v>
      </c>
      <c r="C228" s="3">
        <v>42.881169999999997</v>
      </c>
      <c r="D228" s="3">
        <v>0</v>
      </c>
      <c r="E228" s="3">
        <v>8722.5079999999998</v>
      </c>
      <c r="F228" s="3">
        <v>0</v>
      </c>
      <c r="G228" s="3">
        <v>-3899.0079999999998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1031439</v>
      </c>
      <c r="M228" s="3">
        <v>74841.97</v>
      </c>
      <c r="N228" s="3">
        <v>7448095</v>
      </c>
      <c r="O228" s="3">
        <v>162556000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-723.29939999999999</v>
      </c>
      <c r="U228" s="3">
        <v>-749.34529999999995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36008.85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14051.3</v>
      </c>
      <c r="AL228" s="3">
        <v>8206.7199999999993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9545.4719999999998</v>
      </c>
      <c r="C229" s="3">
        <v>0</v>
      </c>
      <c r="D229" s="3">
        <v>0</v>
      </c>
      <c r="E229" s="3">
        <v>4818.741</v>
      </c>
      <c r="F229" s="3">
        <v>0</v>
      </c>
      <c r="G229" s="3">
        <v>-4726.759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1043166</v>
      </c>
      <c r="M229" s="3">
        <v>64701.08</v>
      </c>
      <c r="N229" s="3">
        <v>7442105</v>
      </c>
      <c r="O229" s="3">
        <v>162544300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-723.16849999999999</v>
      </c>
      <c r="U229" s="3">
        <v>-384.58109999999999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5734.4340000000002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13878.49</v>
      </c>
      <c r="AL229" s="3">
        <v>8007.7479999999996</v>
      </c>
      <c r="AM229" s="3">
        <v>272.37729999999999</v>
      </c>
      <c r="AN229" s="1" t="s">
        <v>46</v>
      </c>
    </row>
    <row r="230" spans="1:40" x14ac:dyDescent="0.3">
      <c r="A230" s="2">
        <v>29723</v>
      </c>
      <c r="B230" s="3">
        <v>9005.2909999999993</v>
      </c>
      <c r="C230" s="3">
        <v>0</v>
      </c>
      <c r="D230" s="3">
        <v>0</v>
      </c>
      <c r="E230" s="3">
        <v>4240.1970000000001</v>
      </c>
      <c r="F230" s="3">
        <v>0</v>
      </c>
      <c r="G230" s="3">
        <v>-4765.1040000000003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1030578</v>
      </c>
      <c r="M230" s="3">
        <v>58687.66</v>
      </c>
      <c r="N230" s="3">
        <v>7436109</v>
      </c>
      <c r="O230" s="3">
        <v>162532500</v>
      </c>
      <c r="P230" s="3">
        <v>29.800850000000001</v>
      </c>
      <c r="Q230" s="3">
        <v>0</v>
      </c>
      <c r="R230" s="3">
        <v>0</v>
      </c>
      <c r="S230" s="3">
        <v>0</v>
      </c>
      <c r="T230" s="3">
        <v>-723.03380000000004</v>
      </c>
      <c r="U230" s="3">
        <v>-384.61900000000003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26601.77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13816.54</v>
      </c>
      <c r="AL230" s="3">
        <v>7871.7060000000001</v>
      </c>
      <c r="AM230" s="3">
        <v>292.98099999999999</v>
      </c>
      <c r="AN230" s="1" t="s">
        <v>46</v>
      </c>
    </row>
    <row r="231" spans="1:40" x14ac:dyDescent="0.3">
      <c r="A231" s="2">
        <v>29724</v>
      </c>
      <c r="B231" s="3">
        <v>22837.68</v>
      </c>
      <c r="C231" s="3">
        <v>240.06049999999999</v>
      </c>
      <c r="D231" s="3">
        <v>0</v>
      </c>
      <c r="E231" s="3">
        <v>19679.13</v>
      </c>
      <c r="F231" s="3">
        <v>0</v>
      </c>
      <c r="G231" s="3">
        <v>-2918.2919999999999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1374196</v>
      </c>
      <c r="M231" s="3">
        <v>112971.2</v>
      </c>
      <c r="N231" s="3">
        <v>7431116</v>
      </c>
      <c r="O231" s="3">
        <v>162522300</v>
      </c>
      <c r="P231" s="3">
        <v>29.60952</v>
      </c>
      <c r="Q231" s="3">
        <v>0</v>
      </c>
      <c r="R231" s="3">
        <v>0</v>
      </c>
      <c r="S231" s="3">
        <v>513367.5</v>
      </c>
      <c r="T231" s="3">
        <v>-723.73609999999996</v>
      </c>
      <c r="U231" s="3">
        <v>-384.399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46387.94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2984.7669999999998</v>
      </c>
      <c r="AK231" s="3">
        <v>14167.65</v>
      </c>
      <c r="AL231" s="3">
        <v>7983.7520000000004</v>
      </c>
      <c r="AM231" s="3">
        <v>452785.5</v>
      </c>
      <c r="AN231" s="1" t="s">
        <v>46</v>
      </c>
    </row>
    <row r="232" spans="1:40" x14ac:dyDescent="0.3">
      <c r="A232" s="2">
        <v>29725</v>
      </c>
      <c r="B232" s="3">
        <v>16289</v>
      </c>
      <c r="C232" s="3">
        <v>89.454279999999997</v>
      </c>
      <c r="D232" s="3">
        <v>0</v>
      </c>
      <c r="E232" s="3">
        <v>12117.43</v>
      </c>
      <c r="F232" s="3">
        <v>0</v>
      </c>
      <c r="G232" s="3">
        <v>-4082.0940000000001</v>
      </c>
      <c r="H232" s="3">
        <v>69010.13</v>
      </c>
      <c r="I232" s="3">
        <v>276377.8</v>
      </c>
      <c r="J232" s="3">
        <v>0</v>
      </c>
      <c r="K232" s="3">
        <v>0</v>
      </c>
      <c r="L232" s="3">
        <v>1528736</v>
      </c>
      <c r="M232" s="3">
        <v>106711.3</v>
      </c>
      <c r="N232" s="3">
        <v>7426103</v>
      </c>
      <c r="O232" s="3">
        <v>162510900</v>
      </c>
      <c r="P232" s="3">
        <v>29.585290000000001</v>
      </c>
      <c r="Q232" s="3">
        <v>0</v>
      </c>
      <c r="R232" s="3">
        <v>0</v>
      </c>
      <c r="S232" s="3">
        <v>339612.8</v>
      </c>
      <c r="T232" s="3">
        <v>-723.80740000000003</v>
      </c>
      <c r="U232" s="3">
        <v>-384.08019999999999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2859.203</v>
      </c>
      <c r="AK232" s="3">
        <v>14101.39</v>
      </c>
      <c r="AL232" s="3">
        <v>7878.9179999999997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13426.23</v>
      </c>
      <c r="C233" s="3">
        <v>0</v>
      </c>
      <c r="D233" s="3">
        <v>0</v>
      </c>
      <c r="E233" s="3">
        <v>9176.2909999999993</v>
      </c>
      <c r="F233" s="3">
        <v>0</v>
      </c>
      <c r="G233" s="3">
        <v>-4249.991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1592318</v>
      </c>
      <c r="M233" s="3">
        <v>99925.09</v>
      </c>
      <c r="N233" s="3">
        <v>7421056</v>
      </c>
      <c r="O233" s="3">
        <v>162499200</v>
      </c>
      <c r="P233" s="3">
        <v>29.64106</v>
      </c>
      <c r="Q233" s="3">
        <v>0</v>
      </c>
      <c r="R233" s="3">
        <v>0</v>
      </c>
      <c r="S233" s="3">
        <v>0</v>
      </c>
      <c r="T233" s="3">
        <v>-723.67359999999996</v>
      </c>
      <c r="U233" s="3">
        <v>-393.5086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2734.7959999999998</v>
      </c>
      <c r="AK233" s="3">
        <v>14067.56</v>
      </c>
      <c r="AL233" s="3">
        <v>7787.1840000000002</v>
      </c>
      <c r="AM233" s="3">
        <v>54975.4</v>
      </c>
      <c r="AN233" s="1" t="s">
        <v>46</v>
      </c>
    </row>
    <row r="234" spans="1:40" x14ac:dyDescent="0.3">
      <c r="A234" s="2">
        <v>29727</v>
      </c>
      <c r="B234" s="3">
        <v>14453.02</v>
      </c>
      <c r="C234" s="3">
        <v>0</v>
      </c>
      <c r="D234" s="3">
        <v>0</v>
      </c>
      <c r="E234" s="3">
        <v>10341.5</v>
      </c>
      <c r="F234" s="3">
        <v>0</v>
      </c>
      <c r="G234" s="3">
        <v>-4111.5659999999998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1606939</v>
      </c>
      <c r="M234" s="3">
        <v>108215.5</v>
      </c>
      <c r="N234" s="3">
        <v>7416360</v>
      </c>
      <c r="O234" s="3">
        <v>162488100</v>
      </c>
      <c r="P234" s="3">
        <v>29.6906</v>
      </c>
      <c r="Q234" s="3">
        <v>0</v>
      </c>
      <c r="R234" s="3">
        <v>0</v>
      </c>
      <c r="S234" s="3">
        <v>0</v>
      </c>
      <c r="T234" s="3">
        <v>-723.64300000000003</v>
      </c>
      <c r="U234" s="3">
        <v>-1.9073489999999998E-6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3041.723</v>
      </c>
      <c r="AK234" s="3">
        <v>14083.1</v>
      </c>
      <c r="AL234" s="3">
        <v>7743.5950000000003</v>
      </c>
      <c r="AM234" s="3">
        <v>60749.38</v>
      </c>
      <c r="AN234" s="1" t="s">
        <v>46</v>
      </c>
    </row>
    <row r="235" spans="1:40" x14ac:dyDescent="0.3">
      <c r="A235" s="2">
        <v>29728</v>
      </c>
      <c r="B235" s="3">
        <v>15539.24</v>
      </c>
      <c r="C235" s="3">
        <v>0</v>
      </c>
      <c r="D235" s="3">
        <v>0</v>
      </c>
      <c r="E235" s="3">
        <v>11501.25</v>
      </c>
      <c r="F235" s="3">
        <v>0</v>
      </c>
      <c r="G235" s="3">
        <v>-4038.0459999999998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1520364</v>
      </c>
      <c r="M235" s="3">
        <v>117785.60000000001</v>
      </c>
      <c r="N235" s="3">
        <v>7412007</v>
      </c>
      <c r="O235" s="3">
        <v>162476900</v>
      </c>
      <c r="P235" s="3">
        <v>29.74259</v>
      </c>
      <c r="Q235" s="3">
        <v>0</v>
      </c>
      <c r="R235" s="3">
        <v>0</v>
      </c>
      <c r="S235" s="3">
        <v>0</v>
      </c>
      <c r="T235" s="3">
        <v>-723.67570000000001</v>
      </c>
      <c r="U235" s="3">
        <v>-14.86336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3372.6320000000001</v>
      </c>
      <c r="AK235" s="3">
        <v>14086.05</v>
      </c>
      <c r="AL235" s="3">
        <v>7732.0879999999997</v>
      </c>
      <c r="AM235" s="3">
        <v>29681.5</v>
      </c>
      <c r="AN235" s="1" t="s">
        <v>46</v>
      </c>
    </row>
    <row r="236" spans="1:40" x14ac:dyDescent="0.3">
      <c r="A236" s="2">
        <v>29729</v>
      </c>
      <c r="B236" s="3">
        <v>13505.58</v>
      </c>
      <c r="C236" s="3">
        <v>0</v>
      </c>
      <c r="D236" s="3">
        <v>0</v>
      </c>
      <c r="E236" s="3">
        <v>9292.4369999999999</v>
      </c>
      <c r="F236" s="3">
        <v>0</v>
      </c>
      <c r="G236" s="3">
        <v>-4213.1840000000002</v>
      </c>
      <c r="H236" s="3">
        <v>0</v>
      </c>
      <c r="I236" s="3">
        <v>115533.6</v>
      </c>
      <c r="J236" s="3">
        <v>0</v>
      </c>
      <c r="K236" s="3">
        <v>0</v>
      </c>
      <c r="L236" s="3">
        <v>1428135</v>
      </c>
      <c r="M236" s="3">
        <v>108152.2</v>
      </c>
      <c r="N236" s="3">
        <v>7407684</v>
      </c>
      <c r="O236" s="3">
        <v>162464600</v>
      </c>
      <c r="P236" s="3">
        <v>29.78463</v>
      </c>
      <c r="Q236" s="3">
        <v>0</v>
      </c>
      <c r="R236" s="3">
        <v>0</v>
      </c>
      <c r="S236" s="3">
        <v>0</v>
      </c>
      <c r="T236" s="3">
        <v>-723.56510000000003</v>
      </c>
      <c r="U236" s="3">
        <v>-994.05179999999996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118749.1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3292.826</v>
      </c>
      <c r="AK236" s="3">
        <v>14034.14</v>
      </c>
      <c r="AL236" s="3">
        <v>7621.6729999999998</v>
      </c>
      <c r="AM236" s="3">
        <v>15437.89</v>
      </c>
      <c r="AN236" s="1" t="s">
        <v>46</v>
      </c>
    </row>
    <row r="237" spans="1:40" x14ac:dyDescent="0.3">
      <c r="A237" s="2">
        <v>29730</v>
      </c>
      <c r="B237" s="3">
        <v>11699.16</v>
      </c>
      <c r="C237" s="3">
        <v>0</v>
      </c>
      <c r="D237" s="3">
        <v>0</v>
      </c>
      <c r="E237" s="3">
        <v>7380.9120000000003</v>
      </c>
      <c r="F237" s="3">
        <v>0</v>
      </c>
      <c r="G237" s="3">
        <v>-4318.2659999999996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1334478</v>
      </c>
      <c r="M237" s="3">
        <v>92149.71</v>
      </c>
      <c r="N237" s="3">
        <v>7403050</v>
      </c>
      <c r="O237" s="3">
        <v>162452200</v>
      </c>
      <c r="P237" s="3">
        <v>29.804369999999999</v>
      </c>
      <c r="Q237" s="3">
        <v>0</v>
      </c>
      <c r="R237" s="3">
        <v>0</v>
      </c>
      <c r="S237" s="3">
        <v>0</v>
      </c>
      <c r="T237" s="3">
        <v>-723.37570000000005</v>
      </c>
      <c r="U237" s="3">
        <v>-932.45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126187.5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13954.94</v>
      </c>
      <c r="AL237" s="3">
        <v>7500.5330000000004</v>
      </c>
      <c r="AM237" s="3">
        <v>12814.33</v>
      </c>
      <c r="AN237" s="1" t="s">
        <v>46</v>
      </c>
    </row>
    <row r="238" spans="1:40" x14ac:dyDescent="0.3">
      <c r="A238" s="2">
        <v>29731</v>
      </c>
      <c r="B238" s="3">
        <v>16549.95</v>
      </c>
      <c r="C238" s="3">
        <v>130.89680000000001</v>
      </c>
      <c r="D238" s="3">
        <v>0</v>
      </c>
      <c r="E238" s="3">
        <v>12669.66</v>
      </c>
      <c r="F238" s="3">
        <v>0</v>
      </c>
      <c r="G238" s="3">
        <v>-3749.3110000000001</v>
      </c>
      <c r="H238" s="3">
        <v>34505.06</v>
      </c>
      <c r="I238" s="3">
        <v>90672.12</v>
      </c>
      <c r="J238" s="3">
        <v>0</v>
      </c>
      <c r="K238" s="3">
        <v>0</v>
      </c>
      <c r="L238" s="3">
        <v>1389479</v>
      </c>
      <c r="M238" s="3">
        <v>104527.9</v>
      </c>
      <c r="N238" s="3">
        <v>7398486</v>
      </c>
      <c r="O238" s="3">
        <v>162440200</v>
      </c>
      <c r="P238" s="3">
        <v>29.720600000000001</v>
      </c>
      <c r="Q238" s="3">
        <v>0</v>
      </c>
      <c r="R238" s="3">
        <v>0</v>
      </c>
      <c r="S238" s="3">
        <v>219609.9</v>
      </c>
      <c r="T238" s="3">
        <v>-723.53629999999998</v>
      </c>
      <c r="U238" s="3">
        <v>-920.02890000000002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128129.9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2872.2060000000001</v>
      </c>
      <c r="AK238" s="3">
        <v>14029.33</v>
      </c>
      <c r="AL238" s="3">
        <v>7441.99</v>
      </c>
      <c r="AM238" s="3">
        <v>197021.1</v>
      </c>
      <c r="AN238" s="1" t="s">
        <v>46</v>
      </c>
    </row>
    <row r="239" spans="1:40" x14ac:dyDescent="0.3">
      <c r="A239" s="2">
        <v>29732</v>
      </c>
      <c r="B239" s="3">
        <v>17304.080000000002</v>
      </c>
      <c r="C239" s="3">
        <v>127.98820000000001</v>
      </c>
      <c r="D239" s="3">
        <v>0</v>
      </c>
      <c r="E239" s="3">
        <v>13368.11</v>
      </c>
      <c r="F239" s="3">
        <v>0</v>
      </c>
      <c r="G239" s="3">
        <v>-3807.9450000000002</v>
      </c>
      <c r="H239" s="3">
        <v>34850.07</v>
      </c>
      <c r="I239" s="3">
        <v>84278.6</v>
      </c>
      <c r="J239" s="3">
        <v>0</v>
      </c>
      <c r="K239" s="3">
        <v>0</v>
      </c>
      <c r="L239" s="3">
        <v>1445033</v>
      </c>
      <c r="M239" s="3">
        <v>112202</v>
      </c>
      <c r="N239" s="3">
        <v>7394107</v>
      </c>
      <c r="O239" s="3">
        <v>162428100</v>
      </c>
      <c r="P239" s="3">
        <v>29.677990000000001</v>
      </c>
      <c r="Q239" s="3">
        <v>0</v>
      </c>
      <c r="R239" s="3">
        <v>0</v>
      </c>
      <c r="S239" s="3">
        <v>171546.2</v>
      </c>
      <c r="T239" s="3">
        <v>-723.66279999999995</v>
      </c>
      <c r="U239" s="3">
        <v>-914.24429999999995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111893.8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3002.933</v>
      </c>
      <c r="AK239" s="3">
        <v>14026.24</v>
      </c>
      <c r="AL239" s="3">
        <v>7387.2780000000002</v>
      </c>
      <c r="AM239" s="3">
        <v>177466.8</v>
      </c>
      <c r="AN239" s="1" t="s">
        <v>46</v>
      </c>
    </row>
    <row r="240" spans="1:40" x14ac:dyDescent="0.3">
      <c r="A240" s="2">
        <v>29733</v>
      </c>
      <c r="B240" s="3">
        <v>13525.17</v>
      </c>
      <c r="C240" s="3">
        <v>0</v>
      </c>
      <c r="D240" s="3">
        <v>0</v>
      </c>
      <c r="E240" s="3">
        <v>9367.8160000000007</v>
      </c>
      <c r="F240" s="3">
        <v>0</v>
      </c>
      <c r="G240" s="3">
        <v>-4157.41</v>
      </c>
      <c r="H240" s="3">
        <v>0</v>
      </c>
      <c r="I240" s="3">
        <v>75932.41</v>
      </c>
      <c r="J240" s="3">
        <v>0</v>
      </c>
      <c r="K240" s="3">
        <v>0</v>
      </c>
      <c r="L240" s="3">
        <v>1391335</v>
      </c>
      <c r="M240" s="3">
        <v>99450.06</v>
      </c>
      <c r="N240" s="3">
        <v>7389600</v>
      </c>
      <c r="O240" s="3">
        <v>162415600</v>
      </c>
      <c r="P240" s="3">
        <v>29.73715</v>
      </c>
      <c r="Q240" s="3">
        <v>0</v>
      </c>
      <c r="R240" s="3">
        <v>0</v>
      </c>
      <c r="S240" s="3">
        <v>0</v>
      </c>
      <c r="T240" s="3">
        <v>-723.51409999999998</v>
      </c>
      <c r="U240" s="3">
        <v>-909.81439999999998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76632.13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2770.1210000000001</v>
      </c>
      <c r="AK240" s="3">
        <v>13973.96</v>
      </c>
      <c r="AL240" s="3">
        <v>7283.6750000000002</v>
      </c>
      <c r="AM240" s="3">
        <v>8346.1919999999991</v>
      </c>
      <c r="AN240" s="1" t="s">
        <v>46</v>
      </c>
    </row>
    <row r="241" spans="1:40" x14ac:dyDescent="0.3">
      <c r="A241" s="2">
        <v>29734</v>
      </c>
      <c r="B241" s="3">
        <v>16341.7</v>
      </c>
      <c r="C241" s="3">
        <v>33.540880000000001</v>
      </c>
      <c r="D241" s="3">
        <v>0</v>
      </c>
      <c r="E241" s="3">
        <v>12525.43</v>
      </c>
      <c r="F241" s="3">
        <v>0</v>
      </c>
      <c r="G241" s="3">
        <v>-3782.7249999999999</v>
      </c>
      <c r="H241" s="3">
        <v>19636.77</v>
      </c>
      <c r="I241" s="3">
        <v>64694.02</v>
      </c>
      <c r="J241" s="3">
        <v>0</v>
      </c>
      <c r="K241" s="3">
        <v>0</v>
      </c>
      <c r="L241" s="3">
        <v>1328544</v>
      </c>
      <c r="M241" s="3">
        <v>107537.8</v>
      </c>
      <c r="N241" s="3">
        <v>7385371</v>
      </c>
      <c r="O241" s="3">
        <v>162403500</v>
      </c>
      <c r="P241" s="3">
        <v>29.741420000000002</v>
      </c>
      <c r="Q241" s="3">
        <v>0</v>
      </c>
      <c r="R241" s="3">
        <v>0</v>
      </c>
      <c r="S241" s="3">
        <v>81769.13</v>
      </c>
      <c r="T241" s="3">
        <v>-723.57730000000004</v>
      </c>
      <c r="U241" s="3">
        <v>-905.86450000000002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126482.8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3016.018</v>
      </c>
      <c r="AK241" s="3">
        <v>13983.74</v>
      </c>
      <c r="AL241" s="3">
        <v>7250.4880000000003</v>
      </c>
      <c r="AM241" s="3">
        <v>73337.210000000006</v>
      </c>
      <c r="AN241" s="1" t="s">
        <v>46</v>
      </c>
    </row>
    <row r="242" spans="1:40" x14ac:dyDescent="0.3">
      <c r="A242" s="2">
        <v>29735</v>
      </c>
      <c r="B242" s="3">
        <v>12036.73</v>
      </c>
      <c r="C242" s="3">
        <v>0</v>
      </c>
      <c r="D242" s="3">
        <v>0</v>
      </c>
      <c r="E242" s="3">
        <v>7733.9459999999999</v>
      </c>
      <c r="F242" s="3">
        <v>0</v>
      </c>
      <c r="G242" s="3">
        <v>-4302.8339999999998</v>
      </c>
      <c r="H242" s="3">
        <v>0</v>
      </c>
      <c r="I242" s="3">
        <v>54622.54</v>
      </c>
      <c r="J242" s="3">
        <v>0</v>
      </c>
      <c r="K242" s="3">
        <v>0</v>
      </c>
      <c r="L242" s="3">
        <v>1243558</v>
      </c>
      <c r="M242" s="3">
        <v>87787.43</v>
      </c>
      <c r="N242" s="3">
        <v>7380863</v>
      </c>
      <c r="O242" s="3">
        <v>162390700</v>
      </c>
      <c r="P242" s="3">
        <v>29.789169999999999</v>
      </c>
      <c r="Q242" s="3">
        <v>0</v>
      </c>
      <c r="R242" s="3">
        <v>0</v>
      </c>
      <c r="S242" s="3">
        <v>0</v>
      </c>
      <c r="T242" s="3">
        <v>-723.35270000000003</v>
      </c>
      <c r="U242" s="3">
        <v>-902.14940000000001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118370.3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2590.616</v>
      </c>
      <c r="AK242" s="3">
        <v>13886.78</v>
      </c>
      <c r="AL242" s="3">
        <v>7104.0209999999997</v>
      </c>
      <c r="AM242" s="3">
        <v>10071.48</v>
      </c>
      <c r="AN242" s="1" t="s">
        <v>46</v>
      </c>
    </row>
    <row r="243" spans="1:40" x14ac:dyDescent="0.3">
      <c r="A243" s="2">
        <v>29736</v>
      </c>
      <c r="B243" s="3">
        <v>10369.969999999999</v>
      </c>
      <c r="C243" s="3">
        <v>0</v>
      </c>
      <c r="D243" s="3">
        <v>0</v>
      </c>
      <c r="E243" s="3">
        <v>5891.0829999999996</v>
      </c>
      <c r="F243" s="3">
        <v>0</v>
      </c>
      <c r="G243" s="3">
        <v>-4478.902</v>
      </c>
      <c r="H243" s="3">
        <v>0</v>
      </c>
      <c r="I243" s="3">
        <v>46218.35</v>
      </c>
      <c r="J243" s="3">
        <v>0</v>
      </c>
      <c r="K243" s="3">
        <v>0</v>
      </c>
      <c r="L243" s="3">
        <v>1151391</v>
      </c>
      <c r="M243" s="3">
        <v>68843</v>
      </c>
      <c r="N243" s="3">
        <v>7375845</v>
      </c>
      <c r="O243" s="3">
        <v>162377900</v>
      </c>
      <c r="P243" s="3">
        <v>29.810390000000002</v>
      </c>
      <c r="Q243" s="3">
        <v>0</v>
      </c>
      <c r="R243" s="3">
        <v>0</v>
      </c>
      <c r="S243" s="3">
        <v>0</v>
      </c>
      <c r="T243" s="3">
        <v>-723.09770000000003</v>
      </c>
      <c r="U243" s="3">
        <v>-898.61159999999995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1996.5630000000001</v>
      </c>
      <c r="AK243" s="3">
        <v>13757.62</v>
      </c>
      <c r="AL243" s="3">
        <v>7020.6059999999998</v>
      </c>
      <c r="AM243" s="3">
        <v>8404.1919999999991</v>
      </c>
      <c r="AN243" s="1" t="s">
        <v>46</v>
      </c>
    </row>
    <row r="244" spans="1:40" x14ac:dyDescent="0.3">
      <c r="A244" s="2">
        <v>29737</v>
      </c>
      <c r="B244" s="3">
        <v>8867.8780000000006</v>
      </c>
      <c r="C244" s="3">
        <v>0</v>
      </c>
      <c r="D244" s="3">
        <v>0</v>
      </c>
      <c r="E244" s="3">
        <v>4245.1480000000001</v>
      </c>
      <c r="F244" s="3">
        <v>0</v>
      </c>
      <c r="G244" s="3">
        <v>-4622.7420000000002</v>
      </c>
      <c r="H244" s="3">
        <v>0</v>
      </c>
      <c r="I244" s="3">
        <v>39100.71</v>
      </c>
      <c r="J244" s="3">
        <v>0</v>
      </c>
      <c r="K244" s="3">
        <v>0</v>
      </c>
      <c r="L244" s="3">
        <v>1079841</v>
      </c>
      <c r="M244" s="3">
        <v>49283.06</v>
      </c>
      <c r="N244" s="3">
        <v>7370456</v>
      </c>
      <c r="O244" s="3">
        <v>162364900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-722.82709999999997</v>
      </c>
      <c r="U244" s="3">
        <v>-895.22410000000002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106114.4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1514.4690000000001</v>
      </c>
      <c r="AK244" s="3">
        <v>13646.43</v>
      </c>
      <c r="AL244" s="3">
        <v>6909.4759999999997</v>
      </c>
      <c r="AM244" s="3">
        <v>7117.6390000000001</v>
      </c>
      <c r="AN244" s="1" t="s">
        <v>46</v>
      </c>
    </row>
    <row r="245" spans="1:40" x14ac:dyDescent="0.3">
      <c r="A245" s="2">
        <v>29738</v>
      </c>
      <c r="B245" s="3">
        <v>7732.52</v>
      </c>
      <c r="C245" s="3">
        <v>0</v>
      </c>
      <c r="D245" s="3">
        <v>0</v>
      </c>
      <c r="E245" s="3">
        <v>3035.0129999999999</v>
      </c>
      <c r="F245" s="3">
        <v>0</v>
      </c>
      <c r="G245" s="3">
        <v>-4697.5050000000001</v>
      </c>
      <c r="H245" s="3">
        <v>0</v>
      </c>
      <c r="I245" s="3">
        <v>33944.5</v>
      </c>
      <c r="J245" s="3">
        <v>0</v>
      </c>
      <c r="K245" s="3">
        <v>0</v>
      </c>
      <c r="L245" s="3">
        <v>1023938</v>
      </c>
      <c r="M245" s="3">
        <v>34151.29</v>
      </c>
      <c r="N245" s="3">
        <v>7364656</v>
      </c>
      <c r="O245" s="3">
        <v>162351900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-722.56780000000003</v>
      </c>
      <c r="U245" s="3">
        <v>-891.97360000000003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85702.21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1016.222</v>
      </c>
      <c r="AK245" s="3">
        <v>13562.25</v>
      </c>
      <c r="AL245" s="3">
        <v>6822.1779999999999</v>
      </c>
      <c r="AM245" s="3">
        <v>5156.21</v>
      </c>
      <c r="AN245" s="1" t="s">
        <v>46</v>
      </c>
    </row>
    <row r="246" spans="1:40" x14ac:dyDescent="0.3">
      <c r="A246" s="2">
        <v>29739</v>
      </c>
      <c r="B246" s="3">
        <v>7061.451</v>
      </c>
      <c r="C246" s="3">
        <v>0</v>
      </c>
      <c r="D246" s="3">
        <v>0</v>
      </c>
      <c r="E246" s="3">
        <v>2357.5810000000001</v>
      </c>
      <c r="F246" s="3">
        <v>0</v>
      </c>
      <c r="G246" s="3">
        <v>-4703.8710000000001</v>
      </c>
      <c r="H246" s="3">
        <v>0</v>
      </c>
      <c r="I246" s="3">
        <v>30075.22</v>
      </c>
      <c r="J246" s="3">
        <v>0</v>
      </c>
      <c r="K246" s="3">
        <v>0</v>
      </c>
      <c r="L246" s="3">
        <v>979111.5</v>
      </c>
      <c r="M246" s="3">
        <v>24840.49</v>
      </c>
      <c r="N246" s="3">
        <v>7358591</v>
      </c>
      <c r="O246" s="3">
        <v>162338800</v>
      </c>
      <c r="P246" s="3">
        <v>29.828579999999999</v>
      </c>
      <c r="Q246" s="3">
        <v>0</v>
      </c>
      <c r="R246" s="3">
        <v>0</v>
      </c>
      <c r="S246" s="3">
        <v>0</v>
      </c>
      <c r="T246" s="3">
        <v>-722.34760000000006</v>
      </c>
      <c r="U246" s="3">
        <v>-888.85199999999998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68468.62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697.80409999999995</v>
      </c>
      <c r="AK246" s="3">
        <v>13517.51</v>
      </c>
      <c r="AL246" s="3">
        <v>6769.277</v>
      </c>
      <c r="AM246" s="3">
        <v>3869.2750000000001</v>
      </c>
      <c r="AN246" s="1" t="s">
        <v>46</v>
      </c>
    </row>
    <row r="247" spans="1:40" x14ac:dyDescent="0.3">
      <c r="A247" s="2">
        <v>29740</v>
      </c>
      <c r="B247" s="3">
        <v>6703.68</v>
      </c>
      <c r="C247" s="3">
        <v>0</v>
      </c>
      <c r="D247" s="3">
        <v>0</v>
      </c>
      <c r="E247" s="3">
        <v>1991.155</v>
      </c>
      <c r="F247" s="3">
        <v>0</v>
      </c>
      <c r="G247" s="3">
        <v>-4712.5249999999996</v>
      </c>
      <c r="H247" s="3">
        <v>0</v>
      </c>
      <c r="I247" s="3">
        <v>27370.880000000001</v>
      </c>
      <c r="J247" s="3">
        <v>0</v>
      </c>
      <c r="K247" s="3">
        <v>0</v>
      </c>
      <c r="L247" s="3">
        <v>946219.7</v>
      </c>
      <c r="M247" s="3">
        <v>19946.64</v>
      </c>
      <c r="N247" s="3">
        <v>7352484</v>
      </c>
      <c r="O247" s="3">
        <v>162326100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-722.17370000000005</v>
      </c>
      <c r="U247" s="3">
        <v>-484.17880000000002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51416.25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572.22540000000004</v>
      </c>
      <c r="AK247" s="3">
        <v>13489.61</v>
      </c>
      <c r="AL247" s="3">
        <v>6685.2460000000001</v>
      </c>
      <c r="AM247" s="3">
        <v>2704.3440000000001</v>
      </c>
      <c r="AN247" s="1" t="s">
        <v>52</v>
      </c>
    </row>
    <row r="248" spans="1:40" x14ac:dyDescent="0.3">
      <c r="A248" s="2">
        <v>29741</v>
      </c>
      <c r="B248" s="3">
        <v>6766.2529999999997</v>
      </c>
      <c r="C248" s="3">
        <v>0</v>
      </c>
      <c r="D248" s="3">
        <v>0</v>
      </c>
      <c r="E248" s="3">
        <v>2104.3580000000002</v>
      </c>
      <c r="F248" s="3">
        <v>0</v>
      </c>
      <c r="G248" s="3">
        <v>-4661.8969999999999</v>
      </c>
      <c r="H248" s="3">
        <v>0</v>
      </c>
      <c r="I248" s="3">
        <v>21827.65</v>
      </c>
      <c r="J248" s="3">
        <v>0</v>
      </c>
      <c r="K248" s="3">
        <v>0</v>
      </c>
      <c r="L248" s="3">
        <v>871436.5</v>
      </c>
      <c r="M248" s="3">
        <v>19298.419999999998</v>
      </c>
      <c r="N248" s="3">
        <v>7346415</v>
      </c>
      <c r="O248" s="3">
        <v>162313400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-722.05970000000002</v>
      </c>
      <c r="U248" s="3">
        <v>-490.11880000000002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91782.39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552.25869999999998</v>
      </c>
      <c r="AK248" s="3">
        <v>13464.37</v>
      </c>
      <c r="AL248" s="3">
        <v>6627.7359999999999</v>
      </c>
      <c r="AM248" s="3">
        <v>5543.2280000000001</v>
      </c>
      <c r="AN248" s="1" t="s">
        <v>46</v>
      </c>
    </row>
    <row r="249" spans="1:40" x14ac:dyDescent="0.3">
      <c r="A249" s="2">
        <v>29742</v>
      </c>
      <c r="B249" s="3">
        <v>6317.2709999999997</v>
      </c>
      <c r="C249" s="3">
        <v>0</v>
      </c>
      <c r="D249" s="3">
        <v>0</v>
      </c>
      <c r="E249" s="3">
        <v>1613.9649999999999</v>
      </c>
      <c r="F249" s="3">
        <v>0</v>
      </c>
      <c r="G249" s="3">
        <v>-4703.3040000000001</v>
      </c>
      <c r="H249" s="3">
        <v>0</v>
      </c>
      <c r="I249" s="3">
        <v>16793.13</v>
      </c>
      <c r="J249" s="3">
        <v>0</v>
      </c>
      <c r="K249" s="3">
        <v>0</v>
      </c>
      <c r="L249" s="3">
        <v>796174.6</v>
      </c>
      <c r="M249" s="3">
        <v>15400.12</v>
      </c>
      <c r="N249" s="3">
        <v>7340246</v>
      </c>
      <c r="O249" s="3">
        <v>162300600</v>
      </c>
      <c r="P249" s="3">
        <v>29.83381</v>
      </c>
      <c r="Q249" s="3">
        <v>0</v>
      </c>
      <c r="R249" s="3">
        <v>0</v>
      </c>
      <c r="S249" s="3">
        <v>0</v>
      </c>
      <c r="T249" s="3">
        <v>-721.94240000000002</v>
      </c>
      <c r="U249" s="3">
        <v>-490.70920000000001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95589.16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426.54950000000002</v>
      </c>
      <c r="AK249" s="3">
        <v>13435.08</v>
      </c>
      <c r="AL249" s="3">
        <v>6602.3779999999997</v>
      </c>
      <c r="AM249" s="3">
        <v>5034.5240000000003</v>
      </c>
      <c r="AN249" s="1" t="s">
        <v>46</v>
      </c>
    </row>
    <row r="250" spans="1:40" x14ac:dyDescent="0.3">
      <c r="A250" s="2">
        <v>29743</v>
      </c>
      <c r="B250" s="3">
        <v>5926.9049999999997</v>
      </c>
      <c r="C250" s="3">
        <v>0</v>
      </c>
      <c r="D250" s="3">
        <v>0</v>
      </c>
      <c r="E250" s="3">
        <v>1210.3800000000001</v>
      </c>
      <c r="F250" s="3">
        <v>0</v>
      </c>
      <c r="G250" s="3">
        <v>-4716.5230000000001</v>
      </c>
      <c r="H250" s="3">
        <v>0</v>
      </c>
      <c r="I250" s="3">
        <v>13669.98</v>
      </c>
      <c r="J250" s="3">
        <v>0</v>
      </c>
      <c r="K250" s="3">
        <v>0</v>
      </c>
      <c r="L250" s="3">
        <v>741918.6</v>
      </c>
      <c r="M250" s="3">
        <v>10611.56</v>
      </c>
      <c r="N250" s="3">
        <v>7333995</v>
      </c>
      <c r="O250" s="3">
        <v>162287800</v>
      </c>
      <c r="P250" s="3">
        <v>29.835249999999998</v>
      </c>
      <c r="Q250" s="3">
        <v>0</v>
      </c>
      <c r="R250" s="3">
        <v>0</v>
      </c>
      <c r="S250" s="3">
        <v>0</v>
      </c>
      <c r="T250" s="3">
        <v>-721.82749999999999</v>
      </c>
      <c r="U250" s="3">
        <v>-490.2441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74102.7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13407.76</v>
      </c>
      <c r="AL250" s="3">
        <v>6519.2969999999996</v>
      </c>
      <c r="AM250" s="3">
        <v>3123.1460000000002</v>
      </c>
      <c r="AN250" s="1" t="s">
        <v>46</v>
      </c>
    </row>
    <row r="251" spans="1:40" x14ac:dyDescent="0.3">
      <c r="A251" s="2">
        <v>29744</v>
      </c>
      <c r="B251" s="3">
        <v>5675.6679999999997</v>
      </c>
      <c r="C251" s="3">
        <v>0</v>
      </c>
      <c r="D251" s="3">
        <v>0</v>
      </c>
      <c r="E251" s="3">
        <v>970.44050000000004</v>
      </c>
      <c r="F251" s="3">
        <v>0</v>
      </c>
      <c r="G251" s="3">
        <v>-4705.2269999999999</v>
      </c>
      <c r="H251" s="3">
        <v>0</v>
      </c>
      <c r="I251" s="3">
        <v>11900.39</v>
      </c>
      <c r="J251" s="3">
        <v>0</v>
      </c>
      <c r="K251" s="3">
        <v>0</v>
      </c>
      <c r="L251" s="3">
        <v>703541.4</v>
      </c>
      <c r="M251" s="3">
        <v>7650.2669999999998</v>
      </c>
      <c r="N251" s="3">
        <v>7327691</v>
      </c>
      <c r="O251" s="3">
        <v>162275000</v>
      </c>
      <c r="P251" s="3">
        <v>29.83615</v>
      </c>
      <c r="Q251" s="3">
        <v>0</v>
      </c>
      <c r="R251" s="3">
        <v>0</v>
      </c>
      <c r="S251" s="3">
        <v>0</v>
      </c>
      <c r="T251" s="3">
        <v>-721.72490000000005</v>
      </c>
      <c r="U251" s="3">
        <v>-489.5573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55371.74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13383.61</v>
      </c>
      <c r="AL251" s="3">
        <v>6460.6850000000004</v>
      </c>
      <c r="AM251" s="3">
        <v>1769.59</v>
      </c>
      <c r="AN251" s="1" t="s">
        <v>46</v>
      </c>
    </row>
    <row r="252" spans="1:40" x14ac:dyDescent="0.3">
      <c r="A252" s="2">
        <v>29745</v>
      </c>
      <c r="B252" s="3">
        <v>5548.54</v>
      </c>
      <c r="C252" s="3">
        <v>0</v>
      </c>
      <c r="D252" s="3">
        <v>0</v>
      </c>
      <c r="E252" s="3">
        <v>868.8596</v>
      </c>
      <c r="F252" s="3">
        <v>0</v>
      </c>
      <c r="G252" s="3">
        <v>-4679.6809999999996</v>
      </c>
      <c r="H252" s="3">
        <v>0</v>
      </c>
      <c r="I252" s="3">
        <v>10501.6</v>
      </c>
      <c r="J252" s="3">
        <v>0</v>
      </c>
      <c r="K252" s="3">
        <v>0</v>
      </c>
      <c r="L252" s="3">
        <v>676001.1</v>
      </c>
      <c r="M252" s="3">
        <v>6362.3729999999996</v>
      </c>
      <c r="N252" s="3">
        <v>7321421</v>
      </c>
      <c r="O252" s="3">
        <v>162262100</v>
      </c>
      <c r="P252" s="3">
        <v>29.8369</v>
      </c>
      <c r="Q252" s="3">
        <v>0</v>
      </c>
      <c r="R252" s="3">
        <v>0</v>
      </c>
      <c r="S252" s="3">
        <v>0</v>
      </c>
      <c r="T252" s="3">
        <v>-721.6404</v>
      </c>
      <c r="U252" s="3">
        <v>-488.82859999999999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42607.72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13362.77</v>
      </c>
      <c r="AL252" s="3">
        <v>6389.4189999999999</v>
      </c>
      <c r="AM252" s="3">
        <v>1398.7919999999999</v>
      </c>
      <c r="AN252" s="1" t="s">
        <v>46</v>
      </c>
    </row>
    <row r="253" spans="1:40" x14ac:dyDescent="0.3">
      <c r="A253" s="2">
        <v>29746</v>
      </c>
      <c r="B253" s="3">
        <v>5466.9489999999996</v>
      </c>
      <c r="C253" s="3">
        <v>0</v>
      </c>
      <c r="D253" s="3">
        <v>0</v>
      </c>
      <c r="E253" s="3">
        <v>809.51959999999997</v>
      </c>
      <c r="F253" s="3">
        <v>0</v>
      </c>
      <c r="G253" s="3">
        <v>-4657.4309999999996</v>
      </c>
      <c r="H253" s="3">
        <v>0</v>
      </c>
      <c r="I253" s="3">
        <v>9159.0450000000001</v>
      </c>
      <c r="J253" s="3">
        <v>0</v>
      </c>
      <c r="K253" s="3">
        <v>0</v>
      </c>
      <c r="L253" s="3">
        <v>655163.19999999995</v>
      </c>
      <c r="M253" s="3">
        <v>5758.6779999999999</v>
      </c>
      <c r="N253" s="3">
        <v>7315215</v>
      </c>
      <c r="O253" s="3">
        <v>162249200</v>
      </c>
      <c r="P253" s="3">
        <v>29.838439999999999</v>
      </c>
      <c r="Q253" s="3">
        <v>0</v>
      </c>
      <c r="R253" s="3">
        <v>0</v>
      </c>
      <c r="S253" s="3">
        <v>0</v>
      </c>
      <c r="T253" s="3">
        <v>-721.5702</v>
      </c>
      <c r="U253" s="3">
        <v>-488.10390000000001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35222.28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95.965980000000002</v>
      </c>
      <c r="AK253" s="3">
        <v>13343.65</v>
      </c>
      <c r="AL253" s="3">
        <v>6308.9009999999998</v>
      </c>
      <c r="AM253" s="3">
        <v>1342.5550000000001</v>
      </c>
      <c r="AN253" s="1" t="s">
        <v>46</v>
      </c>
    </row>
    <row r="254" spans="1:40" x14ac:dyDescent="0.3">
      <c r="A254" s="2">
        <v>29747</v>
      </c>
      <c r="B254" s="3">
        <v>5384.5169999999998</v>
      </c>
      <c r="C254" s="3">
        <v>0</v>
      </c>
      <c r="D254" s="3">
        <v>0</v>
      </c>
      <c r="E254" s="3">
        <v>741.64179999999999</v>
      </c>
      <c r="F254" s="3">
        <v>0</v>
      </c>
      <c r="G254" s="3">
        <v>-4642.875</v>
      </c>
      <c r="H254" s="3">
        <v>0</v>
      </c>
      <c r="I254" s="3">
        <v>8210.0349999999999</v>
      </c>
      <c r="J254" s="3">
        <v>0</v>
      </c>
      <c r="K254" s="3">
        <v>0</v>
      </c>
      <c r="L254" s="3">
        <v>631510.6</v>
      </c>
      <c r="M254" s="3">
        <v>5225.5339999999997</v>
      </c>
      <c r="N254" s="3">
        <v>7309042</v>
      </c>
      <c r="O254" s="3">
        <v>162236300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-721.50829999999996</v>
      </c>
      <c r="U254" s="3">
        <v>-487.39679999999998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37627.18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13325.17</v>
      </c>
      <c r="AL254" s="3">
        <v>6270.1559999999999</v>
      </c>
      <c r="AM254" s="3">
        <v>949.00930000000005</v>
      </c>
      <c r="AN254" s="1" t="s">
        <v>46</v>
      </c>
    </row>
    <row r="255" spans="1:40" x14ac:dyDescent="0.3">
      <c r="A255" s="2">
        <v>29748</v>
      </c>
      <c r="B255" s="3">
        <v>5317.1210000000001</v>
      </c>
      <c r="C255" s="3">
        <v>0</v>
      </c>
      <c r="D255" s="3">
        <v>0</v>
      </c>
      <c r="E255" s="3">
        <v>686.69219999999996</v>
      </c>
      <c r="F255" s="3">
        <v>0</v>
      </c>
      <c r="G255" s="3">
        <v>-4630.4279999999999</v>
      </c>
      <c r="H255" s="3">
        <v>0</v>
      </c>
      <c r="I255" s="3">
        <v>7405.6019999999999</v>
      </c>
      <c r="J255" s="3">
        <v>0</v>
      </c>
      <c r="K255" s="3">
        <v>0</v>
      </c>
      <c r="L255" s="3">
        <v>615321.4</v>
      </c>
      <c r="M255" s="3">
        <v>4764.875</v>
      </c>
      <c r="N255" s="3">
        <v>7302896</v>
      </c>
      <c r="O255" s="3">
        <v>162223400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-721.45410000000004</v>
      </c>
      <c r="U255" s="3">
        <v>-486.71109999999999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29996.51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13307.58</v>
      </c>
      <c r="AL255" s="3">
        <v>6231.6049999999996</v>
      </c>
      <c r="AM255" s="3">
        <v>804.43349999999998</v>
      </c>
      <c r="AN255" s="1" t="s">
        <v>46</v>
      </c>
    </row>
    <row r="256" spans="1:40" x14ac:dyDescent="0.3">
      <c r="A256" s="2">
        <v>29749</v>
      </c>
      <c r="B256" s="3">
        <v>5273.3860000000004</v>
      </c>
      <c r="C256" s="3">
        <v>0</v>
      </c>
      <c r="D256" s="3">
        <v>0</v>
      </c>
      <c r="E256" s="3">
        <v>651.53049999999996</v>
      </c>
      <c r="F256" s="3">
        <v>0</v>
      </c>
      <c r="G256" s="3">
        <v>-4621.8549999999996</v>
      </c>
      <c r="H256" s="3">
        <v>0</v>
      </c>
      <c r="I256" s="3">
        <v>6610.9110000000001</v>
      </c>
      <c r="J256" s="3">
        <v>0</v>
      </c>
      <c r="K256" s="3">
        <v>0</v>
      </c>
      <c r="L256" s="3">
        <v>614349.30000000005</v>
      </c>
      <c r="M256" s="3">
        <v>4409.1310000000003</v>
      </c>
      <c r="N256" s="3">
        <v>7296784</v>
      </c>
      <c r="O256" s="3">
        <v>162210400</v>
      </c>
      <c r="P256" s="3">
        <v>29.84</v>
      </c>
      <c r="Q256" s="3">
        <v>0</v>
      </c>
      <c r="R256" s="3">
        <v>0</v>
      </c>
      <c r="S256" s="3">
        <v>0</v>
      </c>
      <c r="T256" s="3">
        <v>-721.40679999999998</v>
      </c>
      <c r="U256" s="3">
        <v>-486.048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14692.29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69.387420000000006</v>
      </c>
      <c r="AK256" s="3">
        <v>13290.7</v>
      </c>
      <c r="AL256" s="3">
        <v>6187.6270000000004</v>
      </c>
      <c r="AM256" s="3">
        <v>794.69090000000006</v>
      </c>
      <c r="AN256" s="1" t="s">
        <v>46</v>
      </c>
    </row>
    <row r="257" spans="1:40" x14ac:dyDescent="0.3">
      <c r="A257" s="2">
        <v>29750</v>
      </c>
      <c r="B257" s="3">
        <v>5205.5129999999999</v>
      </c>
      <c r="C257" s="3">
        <v>0</v>
      </c>
      <c r="D257" s="3">
        <v>0</v>
      </c>
      <c r="E257" s="3">
        <v>587.80190000000005</v>
      </c>
      <c r="F257" s="3">
        <v>0</v>
      </c>
      <c r="G257" s="3">
        <v>-4617.7089999999998</v>
      </c>
      <c r="H257" s="3">
        <v>0</v>
      </c>
      <c r="I257" s="3">
        <v>6603.8010000000004</v>
      </c>
      <c r="J257" s="3">
        <v>0</v>
      </c>
      <c r="K257" s="3">
        <v>0</v>
      </c>
      <c r="L257" s="3">
        <v>617807.30000000005</v>
      </c>
      <c r="M257" s="3">
        <v>3843.39</v>
      </c>
      <c r="N257" s="3">
        <v>7290723</v>
      </c>
      <c r="O257" s="3">
        <v>162197500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-721.36159999999995</v>
      </c>
      <c r="U257" s="3">
        <v>-485.40699999999998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9749.4740000000002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13273.76</v>
      </c>
      <c r="AL257" s="3">
        <v>6118.8459999999995</v>
      </c>
      <c r="AM257" s="3">
        <v>7.1102540000000003</v>
      </c>
      <c r="AN257" s="1" t="s">
        <v>46</v>
      </c>
    </row>
    <row r="258" spans="1:40" x14ac:dyDescent="0.3">
      <c r="A258" s="2">
        <v>29751</v>
      </c>
      <c r="B258" s="3">
        <v>5169.5879999999997</v>
      </c>
      <c r="C258" s="3">
        <v>0</v>
      </c>
      <c r="D258" s="3">
        <v>0</v>
      </c>
      <c r="E258" s="3">
        <v>560.62530000000004</v>
      </c>
      <c r="F258" s="3">
        <v>0</v>
      </c>
      <c r="G258" s="3">
        <v>-4608.9629999999997</v>
      </c>
      <c r="H258" s="3">
        <v>0</v>
      </c>
      <c r="I258" s="3">
        <v>6550.4390000000003</v>
      </c>
      <c r="J258" s="3">
        <v>0</v>
      </c>
      <c r="K258" s="3">
        <v>0</v>
      </c>
      <c r="L258" s="3">
        <v>619549.5</v>
      </c>
      <c r="M258" s="3">
        <v>3432.8710000000001</v>
      </c>
      <c r="N258" s="3">
        <v>7284714</v>
      </c>
      <c r="O258" s="3">
        <v>162184400</v>
      </c>
      <c r="P258" s="3">
        <v>29.84131</v>
      </c>
      <c r="Q258" s="3">
        <v>0</v>
      </c>
      <c r="R258" s="3">
        <v>0</v>
      </c>
      <c r="S258" s="3">
        <v>0</v>
      </c>
      <c r="T258" s="3">
        <v>-721.32060000000001</v>
      </c>
      <c r="U258" s="3">
        <v>-484.7878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11377.49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13257.59</v>
      </c>
      <c r="AL258" s="3">
        <v>6056.7730000000001</v>
      </c>
      <c r="AM258" s="3">
        <v>53.362009999999998</v>
      </c>
      <c r="AN258" s="1" t="s">
        <v>46</v>
      </c>
    </row>
    <row r="259" spans="1:40" x14ac:dyDescent="0.3">
      <c r="A259" s="2">
        <v>29752</v>
      </c>
      <c r="B259" s="3">
        <v>5163.1710000000003</v>
      </c>
      <c r="C259" s="3">
        <v>0</v>
      </c>
      <c r="D259" s="3">
        <v>0</v>
      </c>
      <c r="E259" s="3">
        <v>566.49130000000002</v>
      </c>
      <c r="F259" s="3">
        <v>0</v>
      </c>
      <c r="G259" s="3">
        <v>-4596.6790000000001</v>
      </c>
      <c r="H259" s="3">
        <v>0</v>
      </c>
      <c r="I259" s="3">
        <v>5846.4309999999996</v>
      </c>
      <c r="J259" s="3">
        <v>0</v>
      </c>
      <c r="K259" s="3">
        <v>0</v>
      </c>
      <c r="L259" s="3">
        <v>598496.5</v>
      </c>
      <c r="M259" s="3">
        <v>3263.53</v>
      </c>
      <c r="N259" s="3">
        <v>7278768</v>
      </c>
      <c r="O259" s="3">
        <v>162171400</v>
      </c>
      <c r="P259" s="3">
        <v>29.8416</v>
      </c>
      <c r="Q259" s="3">
        <v>0</v>
      </c>
      <c r="R259" s="3">
        <v>0</v>
      </c>
      <c r="S259" s="3">
        <v>0</v>
      </c>
      <c r="T259" s="3">
        <v>-721.28489999999999</v>
      </c>
      <c r="U259" s="3">
        <v>-484.18979999999999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34563.980000000003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38.033050000000003</v>
      </c>
      <c r="AK259" s="3">
        <v>13242.18</v>
      </c>
      <c r="AL259" s="3">
        <v>5990.5029999999997</v>
      </c>
      <c r="AM259" s="3">
        <v>704.00819999999999</v>
      </c>
      <c r="AN259" s="1" t="s">
        <v>46</v>
      </c>
    </row>
    <row r="260" spans="1:40" x14ac:dyDescent="0.3">
      <c r="A260" s="2">
        <v>29753</v>
      </c>
      <c r="B260" s="3">
        <v>5158.7330000000002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-4585.6459999999997</v>
      </c>
      <c r="H260" s="3">
        <v>0</v>
      </c>
      <c r="I260" s="3">
        <v>4605.2520000000004</v>
      </c>
      <c r="J260" s="3">
        <v>0</v>
      </c>
      <c r="K260" s="3">
        <v>0</v>
      </c>
      <c r="L260" s="3">
        <v>561878.6</v>
      </c>
      <c r="M260" s="3">
        <v>3244.9070000000002</v>
      </c>
      <c r="N260" s="3">
        <v>7272882</v>
      </c>
      <c r="O260" s="3">
        <v>162158300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-721.25279999999998</v>
      </c>
      <c r="U260" s="3">
        <v>-488.02850000000001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50493.88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37.729550000000003</v>
      </c>
      <c r="AK260" s="3">
        <v>13226.99</v>
      </c>
      <c r="AL260" s="3">
        <v>5930.3969999999999</v>
      </c>
      <c r="AM260" s="3">
        <v>1241.1790000000001</v>
      </c>
      <c r="AN260" s="1" t="s">
        <v>46</v>
      </c>
    </row>
    <row r="261" spans="1:40" x14ac:dyDescent="0.3">
      <c r="A261" s="2">
        <v>29754</v>
      </c>
      <c r="B261" s="3">
        <v>5088.5780000000004</v>
      </c>
      <c r="C261" s="3">
        <v>0</v>
      </c>
      <c r="D261" s="3">
        <v>0</v>
      </c>
      <c r="E261" s="3">
        <v>502.0394</v>
      </c>
      <c r="F261" s="3">
        <v>0</v>
      </c>
      <c r="G261" s="3">
        <v>-4586.5370000000003</v>
      </c>
      <c r="H261" s="3">
        <v>0</v>
      </c>
      <c r="I261" s="3">
        <v>3356.3130000000001</v>
      </c>
      <c r="J261" s="3">
        <v>0</v>
      </c>
      <c r="K261" s="3">
        <v>0</v>
      </c>
      <c r="L261" s="3">
        <v>526653.1</v>
      </c>
      <c r="M261" s="3">
        <v>2689.049</v>
      </c>
      <c r="N261" s="3">
        <v>7267006</v>
      </c>
      <c r="O261" s="3">
        <v>162145200</v>
      </c>
      <c r="P261" s="3">
        <v>29.843050000000002</v>
      </c>
      <c r="Q261" s="3">
        <v>0</v>
      </c>
      <c r="R261" s="3">
        <v>0</v>
      </c>
      <c r="S261" s="3">
        <v>0</v>
      </c>
      <c r="T261" s="3">
        <v>-721.21680000000003</v>
      </c>
      <c r="U261" s="3">
        <v>-483.0505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49720.54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18.859300000000001</v>
      </c>
      <c r="AK261" s="3">
        <v>13211.1</v>
      </c>
      <c r="AL261" s="3">
        <v>5901.201</v>
      </c>
      <c r="AM261" s="3">
        <v>1248.9390000000001</v>
      </c>
      <c r="AN261" s="1" t="s">
        <v>46</v>
      </c>
    </row>
    <row r="262" spans="1:40" x14ac:dyDescent="0.3">
      <c r="A262" s="2">
        <v>29755</v>
      </c>
      <c r="B262" s="3">
        <v>5007.3410000000003</v>
      </c>
      <c r="C262" s="3">
        <v>0</v>
      </c>
      <c r="D262" s="3">
        <v>0</v>
      </c>
      <c r="E262" s="3">
        <v>422.30930000000001</v>
      </c>
      <c r="F262" s="3">
        <v>0</v>
      </c>
      <c r="G262" s="3">
        <v>-4585.0320000000002</v>
      </c>
      <c r="H262" s="3">
        <v>0</v>
      </c>
      <c r="I262" s="3">
        <v>2191.7130000000002</v>
      </c>
      <c r="J262" s="3">
        <v>0</v>
      </c>
      <c r="K262" s="3">
        <v>0</v>
      </c>
      <c r="L262" s="3">
        <v>489273.9</v>
      </c>
      <c r="M262" s="3">
        <v>2062.0219999999999</v>
      </c>
      <c r="N262" s="3">
        <v>7261163</v>
      </c>
      <c r="O262" s="3">
        <v>162132000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-721.17669999999998</v>
      </c>
      <c r="U262" s="3">
        <v>-488.87900000000002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51937.21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13194.99</v>
      </c>
      <c r="AL262" s="3">
        <v>5856.44</v>
      </c>
      <c r="AM262" s="3">
        <v>1164.5999999999999</v>
      </c>
      <c r="AN262" s="1" t="s">
        <v>46</v>
      </c>
    </row>
    <row r="263" spans="1:40" x14ac:dyDescent="0.3">
      <c r="A263" s="2">
        <v>29756</v>
      </c>
      <c r="B263" s="3">
        <v>4879.05</v>
      </c>
      <c r="C263" s="3">
        <v>0</v>
      </c>
      <c r="D263" s="3">
        <v>0</v>
      </c>
      <c r="E263" s="3">
        <v>325.24250000000001</v>
      </c>
      <c r="F263" s="3">
        <v>0</v>
      </c>
      <c r="G263" s="3">
        <v>-4553.8059999999996</v>
      </c>
      <c r="H263" s="3">
        <v>0</v>
      </c>
      <c r="I263" s="3">
        <v>1312.3879999999999</v>
      </c>
      <c r="J263" s="3">
        <v>0</v>
      </c>
      <c r="K263" s="3">
        <v>0</v>
      </c>
      <c r="L263" s="3">
        <v>447220.3</v>
      </c>
      <c r="M263" s="3">
        <v>1527.5820000000001</v>
      </c>
      <c r="N263" s="3">
        <v>7255349</v>
      </c>
      <c r="O263" s="3">
        <v>162118500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-721.13120000000004</v>
      </c>
      <c r="U263" s="3">
        <v>-942.72320000000002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56311.25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13172.11</v>
      </c>
      <c r="AL263" s="3">
        <v>5822.7910000000002</v>
      </c>
      <c r="AM263" s="3">
        <v>879.32560000000001</v>
      </c>
      <c r="AN263" s="1" t="s">
        <v>46</v>
      </c>
    </row>
    <row r="264" spans="1:40" x14ac:dyDescent="0.3">
      <c r="A264" s="2">
        <v>29757</v>
      </c>
      <c r="B264" s="3">
        <v>4752.625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-4537.9309999999996</v>
      </c>
      <c r="H264" s="3">
        <v>0</v>
      </c>
      <c r="I264" s="3">
        <v>781.10090000000002</v>
      </c>
      <c r="J264" s="3">
        <v>0</v>
      </c>
      <c r="K264" s="3">
        <v>0</v>
      </c>
      <c r="L264" s="3">
        <v>412894.4</v>
      </c>
      <c r="M264" s="3">
        <v>1025.626</v>
      </c>
      <c r="N264" s="3">
        <v>7249552</v>
      </c>
      <c r="O264" s="3">
        <v>162104900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-721.08259999999996</v>
      </c>
      <c r="U264" s="3">
        <v>-926.32230000000004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48297.84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1.67005E-2</v>
      </c>
      <c r="AK264" s="3">
        <v>13153.44</v>
      </c>
      <c r="AL264" s="3">
        <v>5803.8130000000001</v>
      </c>
      <c r="AM264" s="3">
        <v>531.28700000000003</v>
      </c>
      <c r="AN264" s="1" t="s">
        <v>46</v>
      </c>
    </row>
    <row r="265" spans="1:40" x14ac:dyDescent="0.3">
      <c r="A265" s="2">
        <v>29758</v>
      </c>
      <c r="B265" s="3">
        <v>4625.3159999999998</v>
      </c>
      <c r="C265" s="3">
        <v>0</v>
      </c>
      <c r="D265" s="3">
        <v>0</v>
      </c>
      <c r="E265" s="3">
        <v>131.3776</v>
      </c>
      <c r="F265" s="3">
        <v>0</v>
      </c>
      <c r="G265" s="3">
        <v>-4493.9380000000001</v>
      </c>
      <c r="H265" s="3">
        <v>0</v>
      </c>
      <c r="I265" s="3">
        <v>388.17570000000001</v>
      </c>
      <c r="J265" s="3">
        <v>0</v>
      </c>
      <c r="K265" s="3">
        <v>0</v>
      </c>
      <c r="L265" s="3">
        <v>382557.8</v>
      </c>
      <c r="M265" s="3">
        <v>635.57230000000004</v>
      </c>
      <c r="N265" s="3">
        <v>7243798</v>
      </c>
      <c r="O265" s="3">
        <v>162091000</v>
      </c>
      <c r="P265" s="3">
        <v>29.8447</v>
      </c>
      <c r="Q265" s="3">
        <v>0</v>
      </c>
      <c r="R265" s="3">
        <v>0</v>
      </c>
      <c r="S265" s="3">
        <v>0</v>
      </c>
      <c r="T265" s="3">
        <v>-721.02970000000005</v>
      </c>
      <c r="U265" s="3">
        <v>-1366.3920000000001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44117.07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13128.93</v>
      </c>
      <c r="AL265" s="3">
        <v>5760.2619999999997</v>
      </c>
      <c r="AM265" s="3">
        <v>392.92509999999999</v>
      </c>
      <c r="AN265" s="1" t="s">
        <v>46</v>
      </c>
    </row>
    <row r="266" spans="1:40" x14ac:dyDescent="0.3">
      <c r="A266" s="2">
        <v>29759</v>
      </c>
      <c r="B266" s="3">
        <v>4555.0990000000002</v>
      </c>
      <c r="C266" s="3">
        <v>0</v>
      </c>
      <c r="D266" s="3">
        <v>0</v>
      </c>
      <c r="E266" s="3">
        <v>71.11054</v>
      </c>
      <c r="F266" s="3">
        <v>0</v>
      </c>
      <c r="G266" s="3">
        <v>-4485.0050000000001</v>
      </c>
      <c r="H266" s="3">
        <v>0</v>
      </c>
      <c r="I266" s="3">
        <v>67.435289999999995</v>
      </c>
      <c r="J266" s="3">
        <v>0</v>
      </c>
      <c r="K266" s="3">
        <v>0</v>
      </c>
      <c r="L266" s="3">
        <v>356351.8</v>
      </c>
      <c r="M266" s="3">
        <v>288.23570000000001</v>
      </c>
      <c r="N266" s="3">
        <v>7238109</v>
      </c>
      <c r="O266" s="3">
        <v>162077000</v>
      </c>
      <c r="P266" s="3">
        <v>30.860399999999998</v>
      </c>
      <c r="Q266" s="3">
        <v>0</v>
      </c>
      <c r="R266" s="3">
        <v>0</v>
      </c>
      <c r="S266" s="3">
        <v>0</v>
      </c>
      <c r="T266" s="3">
        <v>-720.97199999999998</v>
      </c>
      <c r="U266" s="3">
        <v>-1345.413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39943.839999999997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13140.82</v>
      </c>
      <c r="AL266" s="3">
        <v>5695.4409999999998</v>
      </c>
      <c r="AM266" s="3">
        <v>320.7405</v>
      </c>
      <c r="AN266" s="1" t="s">
        <v>46</v>
      </c>
    </row>
    <row r="267" spans="1:40" x14ac:dyDescent="0.3">
      <c r="A267" s="2">
        <v>29760</v>
      </c>
      <c r="B267" s="3">
        <v>4485.5990000000002</v>
      </c>
      <c r="C267" s="3">
        <v>0</v>
      </c>
      <c r="D267" s="3">
        <v>0</v>
      </c>
      <c r="E267" s="3">
        <v>22.691700000000001</v>
      </c>
      <c r="F267" s="3">
        <v>0</v>
      </c>
      <c r="G267" s="3">
        <v>-4463.8599999999997</v>
      </c>
      <c r="H267" s="3">
        <v>0</v>
      </c>
      <c r="I267" s="3">
        <v>0</v>
      </c>
      <c r="J267" s="3">
        <v>0</v>
      </c>
      <c r="K267" s="3">
        <v>0</v>
      </c>
      <c r="L267" s="3">
        <v>336115.3</v>
      </c>
      <c r="M267" s="3">
        <v>100.6798</v>
      </c>
      <c r="N267" s="3">
        <v>7232482</v>
      </c>
      <c r="O267" s="3">
        <v>162063000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-720.9171</v>
      </c>
      <c r="U267" s="3">
        <v>-1336.8240000000001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33592.25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13123.5</v>
      </c>
      <c r="AL267" s="3">
        <v>5633.1220000000003</v>
      </c>
      <c r="AM267" s="3">
        <v>67.435289999999995</v>
      </c>
      <c r="AN267" s="1" t="s">
        <v>46</v>
      </c>
    </row>
    <row r="268" spans="1:40" x14ac:dyDescent="0.3">
      <c r="A268" s="2">
        <v>29761</v>
      </c>
      <c r="B268" s="3">
        <v>4448.9480000000003</v>
      </c>
      <c r="C268" s="3">
        <v>0</v>
      </c>
      <c r="D268" s="3">
        <v>0</v>
      </c>
      <c r="E268" s="3">
        <v>8.3000229999999995</v>
      </c>
      <c r="F268" s="3">
        <v>0</v>
      </c>
      <c r="G268" s="3">
        <v>-4441.527</v>
      </c>
      <c r="H268" s="3">
        <v>0</v>
      </c>
      <c r="I268" s="3">
        <v>0</v>
      </c>
      <c r="J268" s="3">
        <v>0</v>
      </c>
      <c r="K268" s="3">
        <v>0</v>
      </c>
      <c r="L268" s="3">
        <v>316728.7</v>
      </c>
      <c r="M268" s="3">
        <v>37.75488</v>
      </c>
      <c r="N268" s="3">
        <v>7226897</v>
      </c>
      <c r="O268" s="3">
        <v>162049000</v>
      </c>
      <c r="P268" s="3">
        <v>32.695349999999998</v>
      </c>
      <c r="Q268" s="3">
        <v>0</v>
      </c>
      <c r="R268" s="3">
        <v>0</v>
      </c>
      <c r="S268" s="3">
        <v>0</v>
      </c>
      <c r="T268" s="3">
        <v>-720.86710000000005</v>
      </c>
      <c r="U268" s="3">
        <v>-1329.874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32548.53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13107.31</v>
      </c>
      <c r="AL268" s="3">
        <v>5591.1710000000003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4426.0540000000001</v>
      </c>
      <c r="C269" s="3">
        <v>0</v>
      </c>
      <c r="D269" s="3">
        <v>0</v>
      </c>
      <c r="E269" s="3">
        <v>5.5275949999999998</v>
      </c>
      <c r="F269" s="3">
        <v>0</v>
      </c>
      <c r="G269" s="3">
        <v>-4421.3370000000004</v>
      </c>
      <c r="H269" s="3">
        <v>0</v>
      </c>
      <c r="I269" s="3">
        <v>0</v>
      </c>
      <c r="J269" s="3">
        <v>0</v>
      </c>
      <c r="K269" s="3">
        <v>0</v>
      </c>
      <c r="L269" s="3">
        <v>292537.3</v>
      </c>
      <c r="M269" s="3">
        <v>25.237159999999999</v>
      </c>
      <c r="N269" s="3">
        <v>7221377</v>
      </c>
      <c r="O269" s="3">
        <v>162034900</v>
      </c>
      <c r="P269" s="3">
        <v>33.508540000000004</v>
      </c>
      <c r="Q269" s="3">
        <v>0</v>
      </c>
      <c r="R269" s="3">
        <v>0</v>
      </c>
      <c r="S269" s="3">
        <v>0</v>
      </c>
      <c r="T269" s="3">
        <v>-720.82169999999996</v>
      </c>
      <c r="U269" s="3">
        <v>-1323.422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37290.050000000003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13091.66</v>
      </c>
      <c r="AL269" s="3">
        <v>5526.8940000000002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4406.4009999999998</v>
      </c>
      <c r="C270" s="3">
        <v>0</v>
      </c>
      <c r="D270" s="3">
        <v>0</v>
      </c>
      <c r="E270" s="3">
        <v>3.6892070000000001</v>
      </c>
      <c r="F270" s="3">
        <v>0</v>
      </c>
      <c r="G270" s="3">
        <v>-4403.4620000000004</v>
      </c>
      <c r="H270" s="3">
        <v>0</v>
      </c>
      <c r="I270" s="3">
        <v>0</v>
      </c>
      <c r="J270" s="3">
        <v>0</v>
      </c>
      <c r="K270" s="3">
        <v>0</v>
      </c>
      <c r="L270" s="3">
        <v>275834.7</v>
      </c>
      <c r="M270" s="3">
        <v>16.885349999999999</v>
      </c>
      <c r="N270" s="3">
        <v>7215921</v>
      </c>
      <c r="O270" s="3">
        <v>162020900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-720.77949999999998</v>
      </c>
      <c r="U270" s="3">
        <v>-1317.2950000000001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29783.8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13076.51</v>
      </c>
      <c r="AL270" s="3">
        <v>5462.049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4390.9650000000001</v>
      </c>
      <c r="C271" s="3">
        <v>0</v>
      </c>
      <c r="D271" s="3">
        <v>0</v>
      </c>
      <c r="E271" s="3">
        <v>2.4657849999999999</v>
      </c>
      <c r="F271" s="3">
        <v>0</v>
      </c>
      <c r="G271" s="3">
        <v>-4389.1970000000001</v>
      </c>
      <c r="H271" s="3">
        <v>0</v>
      </c>
      <c r="I271" s="3">
        <v>0</v>
      </c>
      <c r="J271" s="3">
        <v>0</v>
      </c>
      <c r="K271" s="3">
        <v>0</v>
      </c>
      <c r="L271" s="3">
        <v>263220</v>
      </c>
      <c r="M271" s="3">
        <v>11.30447</v>
      </c>
      <c r="N271" s="3">
        <v>7210502</v>
      </c>
      <c r="O271" s="3">
        <v>162006800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-720.74</v>
      </c>
      <c r="U271" s="3">
        <v>-1311.4480000000001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25679.03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13061.16</v>
      </c>
      <c r="AL271" s="3">
        <v>5425.4440000000004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4379.7780000000002</v>
      </c>
      <c r="C272" s="3">
        <v>0</v>
      </c>
      <c r="D272" s="3">
        <v>0</v>
      </c>
      <c r="E272" s="3">
        <v>1.6496599999999999</v>
      </c>
      <c r="F272" s="3">
        <v>0</v>
      </c>
      <c r="G272" s="3">
        <v>-4379.5540000000001</v>
      </c>
      <c r="H272" s="3">
        <v>0</v>
      </c>
      <c r="I272" s="3">
        <v>0</v>
      </c>
      <c r="J272" s="3">
        <v>0</v>
      </c>
      <c r="K272" s="3">
        <v>0</v>
      </c>
      <c r="L272" s="3">
        <v>250760.8</v>
      </c>
      <c r="M272" s="3">
        <v>7.5712570000000001</v>
      </c>
      <c r="N272" s="3">
        <v>7205102</v>
      </c>
      <c r="O272" s="3">
        <v>161992800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-720.70280000000002</v>
      </c>
      <c r="U272" s="3">
        <v>-1305.8589999999999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25506.400000000001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13045.19</v>
      </c>
      <c r="AL272" s="3">
        <v>5405.5749999999998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4368.9129999999996</v>
      </c>
      <c r="C273" s="3">
        <v>0</v>
      </c>
      <c r="D273" s="3">
        <v>0</v>
      </c>
      <c r="E273" s="3">
        <v>1.1043639999999999</v>
      </c>
      <c r="F273" s="3">
        <v>0</v>
      </c>
      <c r="G273" s="3">
        <v>-4369.2439999999997</v>
      </c>
      <c r="H273" s="3">
        <v>0</v>
      </c>
      <c r="I273" s="3">
        <v>0</v>
      </c>
      <c r="J273" s="3">
        <v>0</v>
      </c>
      <c r="K273" s="3">
        <v>0</v>
      </c>
      <c r="L273" s="3">
        <v>238231.6</v>
      </c>
      <c r="M273" s="3">
        <v>5.0723219999999998</v>
      </c>
      <c r="N273" s="3">
        <v>7199714</v>
      </c>
      <c r="O273" s="3">
        <v>161978700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-720.66669999999999</v>
      </c>
      <c r="U273" s="3">
        <v>-1300.511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25560.35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13029.72</v>
      </c>
      <c r="AL273" s="3">
        <v>5394.7120000000004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4358.2790000000005</v>
      </c>
      <c r="C274" s="3">
        <v>0</v>
      </c>
      <c r="D274" s="3">
        <v>0</v>
      </c>
      <c r="E274" s="3">
        <v>0.73963350000000005</v>
      </c>
      <c r="F274" s="3">
        <v>0</v>
      </c>
      <c r="G274" s="3">
        <v>-4358.8810000000003</v>
      </c>
      <c r="H274" s="3">
        <v>0</v>
      </c>
      <c r="I274" s="3">
        <v>0</v>
      </c>
      <c r="J274" s="3">
        <v>0</v>
      </c>
      <c r="K274" s="3">
        <v>0</v>
      </c>
      <c r="L274" s="3">
        <v>228456.2</v>
      </c>
      <c r="M274" s="3">
        <v>3.3988019999999999</v>
      </c>
      <c r="N274" s="3">
        <v>7194346</v>
      </c>
      <c r="O274" s="3">
        <v>161964700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-720.6309</v>
      </c>
      <c r="U274" s="3">
        <v>-1295.3910000000001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22790.84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13014.54</v>
      </c>
      <c r="AL274" s="3">
        <v>5373.942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4347.7569999999996</v>
      </c>
      <c r="C275" s="3">
        <v>0</v>
      </c>
      <c r="D275" s="3">
        <v>0</v>
      </c>
      <c r="E275" s="3">
        <v>0.4955021</v>
      </c>
      <c r="F275" s="3">
        <v>0</v>
      </c>
      <c r="G275" s="3">
        <v>-4348.5140000000001</v>
      </c>
      <c r="H275" s="3">
        <v>0</v>
      </c>
      <c r="I275" s="3">
        <v>0</v>
      </c>
      <c r="J275" s="3">
        <v>0</v>
      </c>
      <c r="K275" s="3">
        <v>0</v>
      </c>
      <c r="L275" s="3">
        <v>220812</v>
      </c>
      <c r="M275" s="3">
        <v>2.2777120000000002</v>
      </c>
      <c r="N275" s="3">
        <v>7189014</v>
      </c>
      <c r="O275" s="3">
        <v>161950700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-720.59670000000006</v>
      </c>
      <c r="U275" s="3">
        <v>-1290.4849999999999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20644.34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12999.51</v>
      </c>
      <c r="AL275" s="3">
        <v>5338.7269999999999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4337.5870000000004</v>
      </c>
      <c r="C276" s="3">
        <v>0</v>
      </c>
      <c r="D276" s="3">
        <v>0</v>
      </c>
      <c r="E276" s="3">
        <v>0.33201530000000001</v>
      </c>
      <c r="F276" s="3">
        <v>0</v>
      </c>
      <c r="G276" s="3">
        <v>-4338.4129999999996</v>
      </c>
      <c r="H276" s="3">
        <v>0</v>
      </c>
      <c r="I276" s="3">
        <v>0</v>
      </c>
      <c r="J276" s="3">
        <v>0</v>
      </c>
      <c r="K276" s="3">
        <v>0</v>
      </c>
      <c r="L276" s="3">
        <v>209512.6</v>
      </c>
      <c r="M276" s="3">
        <v>1.5265629999999999</v>
      </c>
      <c r="N276" s="3">
        <v>7183723</v>
      </c>
      <c r="O276" s="3">
        <v>161936700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-720.56380000000001</v>
      </c>
      <c r="U276" s="3">
        <v>-1285.7819999999999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24284.32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12984.53</v>
      </c>
      <c r="AL276" s="3">
        <v>5297.3140000000003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4327.9160000000002</v>
      </c>
      <c r="C277" s="3">
        <v>0</v>
      </c>
      <c r="D277" s="3">
        <v>0</v>
      </c>
      <c r="E277" s="3">
        <v>0.22249830000000001</v>
      </c>
      <c r="F277" s="3">
        <v>0</v>
      </c>
      <c r="G277" s="3">
        <v>-4328.7470000000003</v>
      </c>
      <c r="H277" s="3">
        <v>0</v>
      </c>
      <c r="I277" s="3">
        <v>0</v>
      </c>
      <c r="J277" s="3">
        <v>0</v>
      </c>
      <c r="K277" s="3">
        <v>0</v>
      </c>
      <c r="L277" s="3">
        <v>200250.8</v>
      </c>
      <c r="M277" s="3">
        <v>1.023129</v>
      </c>
      <c r="N277" s="3">
        <v>7178492</v>
      </c>
      <c r="O277" s="3">
        <v>161922600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-720.53200000000004</v>
      </c>
      <c r="U277" s="3">
        <v>-1281.271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22231.75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12969.69</v>
      </c>
      <c r="AL277" s="3">
        <v>5237.29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4319.2020000000002</v>
      </c>
      <c r="C278" s="3">
        <v>0</v>
      </c>
      <c r="D278" s="3">
        <v>0</v>
      </c>
      <c r="E278" s="3">
        <v>0.1491189</v>
      </c>
      <c r="F278" s="3">
        <v>0</v>
      </c>
      <c r="G278" s="3">
        <v>-4320.0060000000003</v>
      </c>
      <c r="H278" s="3">
        <v>0</v>
      </c>
      <c r="I278" s="3">
        <v>0</v>
      </c>
      <c r="J278" s="3">
        <v>0</v>
      </c>
      <c r="K278" s="3">
        <v>0</v>
      </c>
      <c r="L278" s="3">
        <v>191592.8</v>
      </c>
      <c r="M278" s="3">
        <v>0.68578859999999997</v>
      </c>
      <c r="N278" s="3">
        <v>7173312</v>
      </c>
      <c r="O278" s="3">
        <v>161908500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-720.50120000000004</v>
      </c>
      <c r="U278" s="3">
        <v>-1276.942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21613.25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12955.06</v>
      </c>
      <c r="AL278" s="3">
        <v>5185.6379999999999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4310.4430000000002</v>
      </c>
      <c r="C279" s="3">
        <v>0</v>
      </c>
      <c r="D279" s="3">
        <v>0</v>
      </c>
      <c r="E279" s="3">
        <v>9.9945610000000004E-2</v>
      </c>
      <c r="F279" s="3">
        <v>0</v>
      </c>
      <c r="G279" s="3">
        <v>-4311.183</v>
      </c>
      <c r="H279" s="3">
        <v>0</v>
      </c>
      <c r="I279" s="3">
        <v>0</v>
      </c>
      <c r="J279" s="3">
        <v>0</v>
      </c>
      <c r="K279" s="3">
        <v>0</v>
      </c>
      <c r="L279" s="3">
        <v>180460.1</v>
      </c>
      <c r="M279" s="3">
        <v>0.45967449999999999</v>
      </c>
      <c r="N279" s="3">
        <v>7168157</v>
      </c>
      <c r="O279" s="3">
        <v>161894400</v>
      </c>
      <c r="P279" s="3">
        <v>44.42389</v>
      </c>
      <c r="Q279" s="3">
        <v>0</v>
      </c>
      <c r="R279" s="3">
        <v>0</v>
      </c>
      <c r="S279" s="3">
        <v>0</v>
      </c>
      <c r="T279" s="3">
        <v>-720.47109999999998</v>
      </c>
      <c r="U279" s="3">
        <v>-1272.7850000000001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24073.48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12940.63</v>
      </c>
      <c r="AL279" s="3">
        <v>5160.973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4301.7290000000003</v>
      </c>
      <c r="C280" s="3">
        <v>0</v>
      </c>
      <c r="D280" s="3">
        <v>0</v>
      </c>
      <c r="E280" s="3">
        <v>6.6990259999999996E-2</v>
      </c>
      <c r="F280" s="3">
        <v>0</v>
      </c>
      <c r="G280" s="3">
        <v>-4302.375</v>
      </c>
      <c r="H280" s="3">
        <v>0</v>
      </c>
      <c r="I280" s="3">
        <v>0</v>
      </c>
      <c r="J280" s="3">
        <v>0</v>
      </c>
      <c r="K280" s="3">
        <v>0</v>
      </c>
      <c r="L280" s="3">
        <v>177472.6</v>
      </c>
      <c r="M280" s="3">
        <v>0.30802030000000002</v>
      </c>
      <c r="N280" s="3">
        <v>7163041</v>
      </c>
      <c r="O280" s="3">
        <v>161880300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-720.44169999999997</v>
      </c>
      <c r="U280" s="3">
        <v>-1268.7940000000001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15913.92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12926.27</v>
      </c>
      <c r="AL280" s="3">
        <v>5122.4970000000003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4292.9070000000002</v>
      </c>
      <c r="C281" s="3">
        <v>0</v>
      </c>
      <c r="D281" s="3">
        <v>0</v>
      </c>
      <c r="E281" s="3">
        <v>4.4902539999999998E-2</v>
      </c>
      <c r="F281" s="3">
        <v>0</v>
      </c>
      <c r="G281" s="3">
        <v>-4293.4250000000002</v>
      </c>
      <c r="H281" s="3">
        <v>0</v>
      </c>
      <c r="I281" s="3">
        <v>0</v>
      </c>
      <c r="J281" s="3">
        <v>0</v>
      </c>
      <c r="K281" s="3">
        <v>0</v>
      </c>
      <c r="L281" s="3">
        <v>176193.2</v>
      </c>
      <c r="M281" s="3">
        <v>0.20648430000000001</v>
      </c>
      <c r="N281" s="3">
        <v>7157969</v>
      </c>
      <c r="O281" s="3">
        <v>161866200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-720.41279999999995</v>
      </c>
      <c r="U281" s="3">
        <v>-1264.961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14191.42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12911.97</v>
      </c>
      <c r="AL281" s="3">
        <v>5077.7749999999996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4284.0200000000004</v>
      </c>
      <c r="C282" s="3">
        <v>0</v>
      </c>
      <c r="D282" s="3">
        <v>0</v>
      </c>
      <c r="E282" s="3">
        <v>3.0098010000000001E-2</v>
      </c>
      <c r="F282" s="3">
        <v>0</v>
      </c>
      <c r="G282" s="3">
        <v>-4284.3549999999996</v>
      </c>
      <c r="H282" s="3">
        <v>0</v>
      </c>
      <c r="I282" s="3">
        <v>0</v>
      </c>
      <c r="J282" s="3">
        <v>0</v>
      </c>
      <c r="K282" s="3">
        <v>0</v>
      </c>
      <c r="L282" s="3">
        <v>173985.1</v>
      </c>
      <c r="M282" s="3">
        <v>0.13841680000000001</v>
      </c>
      <c r="N282" s="3">
        <v>7152945</v>
      </c>
      <c r="O282" s="3">
        <v>161852100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-720.3845</v>
      </c>
      <c r="U282" s="3">
        <v>-1261.28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15105.72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12897.63</v>
      </c>
      <c r="AL282" s="3">
        <v>5030.8649999999998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4274.808</v>
      </c>
      <c r="C283" s="3">
        <v>0</v>
      </c>
      <c r="D283" s="3">
        <v>0</v>
      </c>
      <c r="E283" s="3">
        <v>2.017482E-2</v>
      </c>
      <c r="F283" s="3">
        <v>0</v>
      </c>
      <c r="G283" s="3">
        <v>-4274.8710000000001</v>
      </c>
      <c r="H283" s="3">
        <v>0</v>
      </c>
      <c r="I283" s="3">
        <v>0</v>
      </c>
      <c r="J283" s="3">
        <v>0</v>
      </c>
      <c r="K283" s="3">
        <v>0</v>
      </c>
      <c r="L283" s="3">
        <v>170944.4</v>
      </c>
      <c r="M283" s="3">
        <v>9.2774529999999994E-2</v>
      </c>
      <c r="N283" s="3">
        <v>7147952</v>
      </c>
      <c r="O283" s="3">
        <v>161837900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-720.35659999999996</v>
      </c>
      <c r="U283" s="3">
        <v>-1257.741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15924.19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12883.44</v>
      </c>
      <c r="AL283" s="3">
        <v>4999.2849999999999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4265.567</v>
      </c>
      <c r="C284" s="3">
        <v>0</v>
      </c>
      <c r="D284" s="3">
        <v>0</v>
      </c>
      <c r="E284" s="3">
        <v>1.352337E-2</v>
      </c>
      <c r="F284" s="3">
        <v>0</v>
      </c>
      <c r="G284" s="3">
        <v>-4265.0780000000004</v>
      </c>
      <c r="H284" s="3">
        <v>0</v>
      </c>
      <c r="I284" s="3">
        <v>0</v>
      </c>
      <c r="J284" s="3">
        <v>0</v>
      </c>
      <c r="K284" s="3">
        <v>0</v>
      </c>
      <c r="L284" s="3">
        <v>167829.2</v>
      </c>
      <c r="M284" s="3">
        <v>6.218021E-2</v>
      </c>
      <c r="N284" s="3">
        <v>7143000</v>
      </c>
      <c r="O284" s="3">
        <v>161823800</v>
      </c>
      <c r="P284" s="3">
        <v>45.677610000000001</v>
      </c>
      <c r="Q284" s="3">
        <v>0</v>
      </c>
      <c r="R284" s="3">
        <v>0</v>
      </c>
      <c r="S284" s="3">
        <v>0</v>
      </c>
      <c r="T284" s="3">
        <v>-720.32899999999995</v>
      </c>
      <c r="U284" s="3">
        <v>-1254.3389999999999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15984.56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12869.38</v>
      </c>
      <c r="AL284" s="3">
        <v>4957.2389999999996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4256.2160000000003</v>
      </c>
      <c r="C285" s="3">
        <v>0</v>
      </c>
      <c r="D285" s="3">
        <v>0</v>
      </c>
      <c r="E285" s="3">
        <v>9.0648889999999996E-3</v>
      </c>
      <c r="F285" s="3">
        <v>0</v>
      </c>
      <c r="G285" s="3">
        <v>-4255.4920000000002</v>
      </c>
      <c r="H285" s="3">
        <v>0</v>
      </c>
      <c r="I285" s="3">
        <v>0</v>
      </c>
      <c r="J285" s="3">
        <v>0</v>
      </c>
      <c r="K285" s="3">
        <v>0</v>
      </c>
      <c r="L285" s="3">
        <v>166930.6</v>
      </c>
      <c r="M285" s="3">
        <v>4.1696820000000002E-2</v>
      </c>
      <c r="N285" s="3">
        <v>7138081</v>
      </c>
      <c r="O285" s="3">
        <v>161809600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-720.30190000000005</v>
      </c>
      <c r="U285" s="3">
        <v>-1251.066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13754.09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12855.43</v>
      </c>
      <c r="AL285" s="3">
        <v>4925.2269999999999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4293.0119999999997</v>
      </c>
      <c r="C286" s="3">
        <v>0</v>
      </c>
      <c r="D286" s="3">
        <v>0</v>
      </c>
      <c r="E286" s="3">
        <v>6.0763329999999997E-3</v>
      </c>
      <c r="F286" s="3">
        <v>0</v>
      </c>
      <c r="G286" s="3">
        <v>-4292.6019999999999</v>
      </c>
      <c r="H286" s="3">
        <v>0</v>
      </c>
      <c r="I286" s="3">
        <v>0</v>
      </c>
      <c r="J286" s="3">
        <v>0</v>
      </c>
      <c r="K286" s="3">
        <v>0</v>
      </c>
      <c r="L286" s="3">
        <v>165659.4</v>
      </c>
      <c r="M286" s="3">
        <v>2.795013E-2</v>
      </c>
      <c r="N286" s="3">
        <v>7133202</v>
      </c>
      <c r="O286" s="3">
        <v>161795900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-720.27949999999998</v>
      </c>
      <c r="U286" s="3">
        <v>-780.4846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14115.94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12844.73</v>
      </c>
      <c r="AL286" s="3">
        <v>4885.43</v>
      </c>
      <c r="AM286" s="3">
        <v>0</v>
      </c>
      <c r="AN286" s="1" t="s">
        <v>52</v>
      </c>
    </row>
    <row r="287" spans="1:40" x14ac:dyDescent="0.3">
      <c r="A287" s="2">
        <v>29780</v>
      </c>
      <c r="B287" s="3">
        <v>4319.1369999999997</v>
      </c>
      <c r="C287" s="3">
        <v>0</v>
      </c>
      <c r="D287" s="3">
        <v>0</v>
      </c>
      <c r="E287" s="3">
        <v>4.0730690000000003E-3</v>
      </c>
      <c r="F287" s="3">
        <v>0</v>
      </c>
      <c r="G287" s="3">
        <v>-4319.1490000000003</v>
      </c>
      <c r="H287" s="3">
        <v>0</v>
      </c>
      <c r="I287" s="3">
        <v>0</v>
      </c>
      <c r="J287" s="3">
        <v>0</v>
      </c>
      <c r="K287" s="3">
        <v>0</v>
      </c>
      <c r="L287" s="3">
        <v>164804</v>
      </c>
      <c r="M287" s="3">
        <v>1.8710979999999999E-2</v>
      </c>
      <c r="N287" s="3">
        <v>7128356</v>
      </c>
      <c r="O287" s="3">
        <v>161782100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-720.25900000000001</v>
      </c>
      <c r="U287" s="3">
        <v>-778.81060000000002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13688.2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12832.81</v>
      </c>
      <c r="AL287" s="3">
        <v>4851.8819999999996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4332.3490000000002</v>
      </c>
      <c r="C288" s="3">
        <v>0</v>
      </c>
      <c r="D288" s="3">
        <v>0</v>
      </c>
      <c r="E288" s="3">
        <v>2.7302509999999999E-3</v>
      </c>
      <c r="F288" s="3">
        <v>0</v>
      </c>
      <c r="G288" s="3">
        <v>-4332.4809999999998</v>
      </c>
      <c r="H288" s="3">
        <v>0</v>
      </c>
      <c r="I288" s="3">
        <v>0</v>
      </c>
      <c r="J288" s="3">
        <v>0</v>
      </c>
      <c r="K288" s="3">
        <v>0</v>
      </c>
      <c r="L288" s="3">
        <v>160275.70000000001</v>
      </c>
      <c r="M288" s="3">
        <v>1.2558679999999999E-2</v>
      </c>
      <c r="N288" s="3">
        <v>7123541</v>
      </c>
      <c r="O288" s="3">
        <v>161768200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-720.23869999999999</v>
      </c>
      <c r="U288" s="3">
        <v>-776.56939999999997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17348.560000000001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12820.24</v>
      </c>
      <c r="AL288" s="3">
        <v>4821.46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4337.0870000000004</v>
      </c>
      <c r="C289" s="3">
        <v>0</v>
      </c>
      <c r="D289" s="3">
        <v>0</v>
      </c>
      <c r="E289" s="3">
        <v>1.830138E-3</v>
      </c>
      <c r="F289" s="3">
        <v>0</v>
      </c>
      <c r="G289" s="3">
        <v>-4337.2690000000002</v>
      </c>
      <c r="H289" s="3">
        <v>0</v>
      </c>
      <c r="I289" s="3">
        <v>0</v>
      </c>
      <c r="J289" s="3">
        <v>0</v>
      </c>
      <c r="K289" s="3">
        <v>0</v>
      </c>
      <c r="L289" s="3">
        <v>156892</v>
      </c>
      <c r="M289" s="3">
        <v>8.4183799999999996E-3</v>
      </c>
      <c r="N289" s="3">
        <v>7118765</v>
      </c>
      <c r="O289" s="3">
        <v>161754400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-720.21789999999999</v>
      </c>
      <c r="U289" s="3">
        <v>-774.18560000000002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16191.08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12807.45</v>
      </c>
      <c r="AL289" s="3">
        <v>4781.8980000000001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4337.3990000000003</v>
      </c>
      <c r="C290" s="3">
        <v>0</v>
      </c>
      <c r="D290" s="3">
        <v>0</v>
      </c>
      <c r="E290" s="3">
        <v>1.226776E-3</v>
      </c>
      <c r="F290" s="3">
        <v>0</v>
      </c>
      <c r="G290" s="3">
        <v>-4337.5640000000003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154713.60000000001</v>
      </c>
      <c r="M290" s="3">
        <v>5.6184449999999997E-3</v>
      </c>
      <c r="N290" s="3">
        <v>7114025</v>
      </c>
      <c r="O290" s="3">
        <v>161740500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-720.19650000000001</v>
      </c>
      <c r="U290" s="3">
        <v>-771.82039999999995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14972.97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12794.57</v>
      </c>
      <c r="AL290" s="3">
        <v>4745.4740000000002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4335.1170000000002</v>
      </c>
      <c r="C291" s="3">
        <v>0</v>
      </c>
      <c r="D291" s="3">
        <v>0</v>
      </c>
      <c r="E291" s="3">
        <v>8.2233200000000005E-4</v>
      </c>
      <c r="F291" s="3">
        <v>0</v>
      </c>
      <c r="G291" s="3">
        <v>-4335.2669999999998</v>
      </c>
      <c r="H291" s="3">
        <v>0</v>
      </c>
      <c r="I291" s="3">
        <v>0</v>
      </c>
      <c r="J291" s="3">
        <v>0</v>
      </c>
      <c r="K291" s="3">
        <v>0</v>
      </c>
      <c r="L291" s="3">
        <v>152276.29999999999</v>
      </c>
      <c r="M291" s="3">
        <v>3.7335129999999999E-3</v>
      </c>
      <c r="N291" s="3">
        <v>7109340</v>
      </c>
      <c r="O291" s="3">
        <v>161726600</v>
      </c>
      <c r="P291" s="3">
        <v>45.22081</v>
      </c>
      <c r="Q291" s="3">
        <v>0</v>
      </c>
      <c r="R291" s="3">
        <v>0</v>
      </c>
      <c r="S291" s="3">
        <v>0</v>
      </c>
      <c r="T291" s="3">
        <v>-720.17340000000002</v>
      </c>
      <c r="U291" s="3">
        <v>-769.52080000000001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15218.94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12781.63</v>
      </c>
      <c r="AL291" s="3">
        <v>4691.3819999999996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4331.3459999999995</v>
      </c>
      <c r="C292" s="3">
        <v>0</v>
      </c>
      <c r="D292" s="3">
        <v>0</v>
      </c>
      <c r="E292" s="3">
        <v>5.5122519999999998E-4</v>
      </c>
      <c r="F292" s="3">
        <v>0</v>
      </c>
      <c r="G292" s="3">
        <v>-4331.6890000000003</v>
      </c>
      <c r="H292" s="3">
        <v>0</v>
      </c>
      <c r="I292" s="3">
        <v>0</v>
      </c>
      <c r="J292" s="3">
        <v>0</v>
      </c>
      <c r="K292" s="3">
        <v>0</v>
      </c>
      <c r="L292" s="3">
        <v>151169.9</v>
      </c>
      <c r="M292" s="3">
        <v>2.56004E-3</v>
      </c>
      <c r="N292" s="3">
        <v>7104702</v>
      </c>
      <c r="O292" s="3">
        <v>161712600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-720.14970000000005</v>
      </c>
      <c r="U292" s="3">
        <v>-767.29819999999995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13875.19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12768.79</v>
      </c>
      <c r="AL292" s="3">
        <v>4644.1490000000003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4326.7120000000004</v>
      </c>
      <c r="C293" s="3">
        <v>0</v>
      </c>
      <c r="D293" s="3">
        <v>0</v>
      </c>
      <c r="E293" s="3">
        <v>3.694972E-4</v>
      </c>
      <c r="F293" s="3">
        <v>0</v>
      </c>
      <c r="G293" s="3">
        <v>-4327.6959999999999</v>
      </c>
      <c r="H293" s="3">
        <v>0</v>
      </c>
      <c r="I293" s="3">
        <v>0</v>
      </c>
      <c r="J293" s="3">
        <v>0</v>
      </c>
      <c r="K293" s="3">
        <v>0</v>
      </c>
      <c r="L293" s="3">
        <v>150591.29999999999</v>
      </c>
      <c r="M293" s="3">
        <v>1.699639E-3</v>
      </c>
      <c r="N293" s="3">
        <v>7100098</v>
      </c>
      <c r="O293" s="3">
        <v>161698700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-720.12630000000001</v>
      </c>
      <c r="U293" s="3">
        <v>-765.15309999999999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13334.64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12756.02</v>
      </c>
      <c r="AL293" s="3">
        <v>4609.9570000000003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4321.7299999999996</v>
      </c>
      <c r="C294" s="3">
        <v>0</v>
      </c>
      <c r="D294" s="3">
        <v>0</v>
      </c>
      <c r="E294" s="3">
        <v>2.4768130000000002E-4</v>
      </c>
      <c r="F294" s="3">
        <v>0</v>
      </c>
      <c r="G294" s="3">
        <v>-4322.6959999999999</v>
      </c>
      <c r="H294" s="3">
        <v>0</v>
      </c>
      <c r="I294" s="3">
        <v>0</v>
      </c>
      <c r="J294" s="3">
        <v>0</v>
      </c>
      <c r="K294" s="3">
        <v>0</v>
      </c>
      <c r="L294" s="3">
        <v>149189.79999999999</v>
      </c>
      <c r="M294" s="3">
        <v>1.163727E-3</v>
      </c>
      <c r="N294" s="3">
        <v>7095541</v>
      </c>
      <c r="O294" s="3">
        <v>161684700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-720.10320000000002</v>
      </c>
      <c r="U294" s="3">
        <v>-763.08320000000003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14144.79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12743.32</v>
      </c>
      <c r="AL294" s="3">
        <v>4562.6880000000001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4316.4250000000002</v>
      </c>
      <c r="C295" s="3">
        <v>0</v>
      </c>
      <c r="D295" s="3">
        <v>0</v>
      </c>
      <c r="E295" s="3">
        <v>1.6602570000000001E-4</v>
      </c>
      <c r="F295" s="3">
        <v>0</v>
      </c>
      <c r="G295" s="3">
        <v>-4317.375</v>
      </c>
      <c r="H295" s="3">
        <v>0</v>
      </c>
      <c r="I295" s="3">
        <v>0</v>
      </c>
      <c r="J295" s="3">
        <v>0</v>
      </c>
      <c r="K295" s="3">
        <v>0</v>
      </c>
      <c r="L295" s="3">
        <v>146153.5</v>
      </c>
      <c r="M295" s="3">
        <v>7.3919350000000003E-4</v>
      </c>
      <c r="N295" s="3">
        <v>7091023</v>
      </c>
      <c r="O295" s="3">
        <v>161670700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-720.08050000000003</v>
      </c>
      <c r="U295" s="3">
        <v>-761.08569999999997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15766.95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12730.66</v>
      </c>
      <c r="AL295" s="3">
        <v>4524.0169999999998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4311.2079999999996</v>
      </c>
      <c r="C296" s="3">
        <v>0</v>
      </c>
      <c r="D296" s="3">
        <v>0</v>
      </c>
      <c r="E296" s="3">
        <v>1.1129029999999999E-4</v>
      </c>
      <c r="F296" s="3">
        <v>0</v>
      </c>
      <c r="G296" s="3">
        <v>-4312.1419999999998</v>
      </c>
      <c r="H296" s="3">
        <v>0</v>
      </c>
      <c r="I296" s="3">
        <v>0</v>
      </c>
      <c r="J296" s="3">
        <v>0</v>
      </c>
      <c r="K296" s="3">
        <v>0</v>
      </c>
      <c r="L296" s="3">
        <v>143913</v>
      </c>
      <c r="M296" s="3">
        <v>4.628476E-4</v>
      </c>
      <c r="N296" s="3">
        <v>7086529</v>
      </c>
      <c r="O296" s="3">
        <v>161656700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-720.05820000000006</v>
      </c>
      <c r="U296" s="3">
        <v>-759.15719999999999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14958.63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12718.05</v>
      </c>
      <c r="AL296" s="3">
        <v>4499.6279999999997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4333.5240000000003</v>
      </c>
      <c r="C297" s="3">
        <v>0</v>
      </c>
      <c r="D297" s="3">
        <v>0</v>
      </c>
      <c r="E297" s="3">
        <v>7.4600120000000006E-5</v>
      </c>
      <c r="F297" s="3">
        <v>0</v>
      </c>
      <c r="G297" s="3">
        <v>-4334.4440000000004</v>
      </c>
      <c r="H297" s="3">
        <v>0</v>
      </c>
      <c r="I297" s="3">
        <v>0</v>
      </c>
      <c r="J297" s="3">
        <v>0</v>
      </c>
      <c r="K297" s="3">
        <v>0</v>
      </c>
      <c r="L297" s="3">
        <v>143121.9</v>
      </c>
      <c r="M297" s="3">
        <v>3.4315099999999998E-4</v>
      </c>
      <c r="N297" s="3">
        <v>7082073</v>
      </c>
      <c r="O297" s="3">
        <v>161643000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-720.03880000000004</v>
      </c>
      <c r="U297" s="3">
        <v>-393.9282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13503.54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12712.5</v>
      </c>
      <c r="AL297" s="3">
        <v>4462.5190000000002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4341.7129999999997</v>
      </c>
      <c r="C298" s="3">
        <v>0</v>
      </c>
      <c r="D298" s="3">
        <v>0</v>
      </c>
      <c r="E298" s="3">
        <v>5.0005949999999999E-5</v>
      </c>
      <c r="F298" s="3">
        <v>0</v>
      </c>
      <c r="G298" s="3">
        <v>-4342.6210000000001</v>
      </c>
      <c r="H298" s="3">
        <v>0</v>
      </c>
      <c r="I298" s="3">
        <v>0</v>
      </c>
      <c r="J298" s="3">
        <v>0</v>
      </c>
      <c r="K298" s="3">
        <v>0</v>
      </c>
      <c r="L298" s="3">
        <v>140915.29999999999</v>
      </c>
      <c r="M298" s="3">
        <v>2.7912189999999999E-4</v>
      </c>
      <c r="N298" s="3">
        <v>7077637</v>
      </c>
      <c r="O298" s="3">
        <v>161629300</v>
      </c>
      <c r="P298" s="3">
        <v>51.226759999999999</v>
      </c>
      <c r="Q298" s="3">
        <v>0</v>
      </c>
      <c r="R298" s="3">
        <v>0</v>
      </c>
      <c r="S298" s="3">
        <v>0</v>
      </c>
      <c r="T298" s="3">
        <v>-720.01980000000003</v>
      </c>
      <c r="U298" s="3">
        <v>-393.59120000000001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14910.04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12703.41</v>
      </c>
      <c r="AL298" s="3">
        <v>4441.1639999999998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4343.38</v>
      </c>
      <c r="C299" s="3">
        <v>0</v>
      </c>
      <c r="D299" s="3">
        <v>0</v>
      </c>
      <c r="E299" s="3">
        <v>3.3519989999999997E-5</v>
      </c>
      <c r="F299" s="3">
        <v>0</v>
      </c>
      <c r="G299" s="3">
        <v>-4344.2730000000001</v>
      </c>
      <c r="H299" s="3">
        <v>0</v>
      </c>
      <c r="I299" s="3">
        <v>0</v>
      </c>
      <c r="J299" s="3">
        <v>0</v>
      </c>
      <c r="K299" s="3">
        <v>0</v>
      </c>
      <c r="L299" s="3">
        <v>140344.79999999999</v>
      </c>
      <c r="M299" s="3">
        <v>1.5418769999999999E-4</v>
      </c>
      <c r="N299" s="3">
        <v>7073235</v>
      </c>
      <c r="O299" s="3">
        <v>161615500</v>
      </c>
      <c r="P299" s="3">
        <v>52.120379999999997</v>
      </c>
      <c r="Q299" s="3">
        <v>0</v>
      </c>
      <c r="R299" s="3">
        <v>0</v>
      </c>
      <c r="S299" s="3">
        <v>0</v>
      </c>
      <c r="T299" s="3">
        <v>-720.0009</v>
      </c>
      <c r="U299" s="3">
        <v>-392.99489999999997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13263.55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12693.06</v>
      </c>
      <c r="AL299" s="3">
        <v>4408.2219999999998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4342.2060000000001</v>
      </c>
      <c r="C300" s="3">
        <v>0</v>
      </c>
      <c r="D300" s="3">
        <v>0</v>
      </c>
      <c r="E300" s="3">
        <v>2.2469119999999999E-5</v>
      </c>
      <c r="F300" s="3">
        <v>0</v>
      </c>
      <c r="G300" s="3">
        <v>-4343.0860000000002</v>
      </c>
      <c r="H300" s="3">
        <v>0</v>
      </c>
      <c r="I300" s="3">
        <v>0</v>
      </c>
      <c r="J300" s="3">
        <v>0</v>
      </c>
      <c r="K300" s="3">
        <v>0</v>
      </c>
      <c r="L300" s="3">
        <v>138146.9</v>
      </c>
      <c r="M300" s="3">
        <v>1.033551E-4</v>
      </c>
      <c r="N300" s="3">
        <v>7068863</v>
      </c>
      <c r="O300" s="3">
        <v>161601700</v>
      </c>
      <c r="P300" s="3">
        <v>53.000610000000002</v>
      </c>
      <c r="Q300" s="3">
        <v>0</v>
      </c>
      <c r="R300" s="3">
        <v>0</v>
      </c>
      <c r="S300" s="3">
        <v>0</v>
      </c>
      <c r="T300" s="3">
        <v>-719.98159999999996</v>
      </c>
      <c r="U300" s="3">
        <v>-392.32819999999998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14880.23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12682.3</v>
      </c>
      <c r="AL300" s="3">
        <v>4377.5569999999998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4339.7219999999998</v>
      </c>
      <c r="C301" s="3">
        <v>0</v>
      </c>
      <c r="D301" s="3">
        <v>0</v>
      </c>
      <c r="E301" s="3">
        <v>1.50615E-5</v>
      </c>
      <c r="F301" s="3">
        <v>0</v>
      </c>
      <c r="G301" s="3">
        <v>-4340.5879999999997</v>
      </c>
      <c r="H301" s="3">
        <v>0</v>
      </c>
      <c r="I301" s="3">
        <v>0</v>
      </c>
      <c r="J301" s="3">
        <v>0</v>
      </c>
      <c r="K301" s="3">
        <v>0</v>
      </c>
      <c r="L301" s="3">
        <v>134431.5</v>
      </c>
      <c r="M301" s="3">
        <v>6.9280980000000002E-5</v>
      </c>
      <c r="N301" s="3">
        <v>7064527</v>
      </c>
      <c r="O301" s="3">
        <v>161588000</v>
      </c>
      <c r="P301" s="3">
        <v>53.867809999999999</v>
      </c>
      <c r="Q301" s="3">
        <v>0</v>
      </c>
      <c r="R301" s="3">
        <v>0</v>
      </c>
      <c r="S301" s="3">
        <v>0</v>
      </c>
      <c r="T301" s="3">
        <v>-719.96209999999996</v>
      </c>
      <c r="U301" s="3">
        <v>-391.65820000000002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16386.78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12671.38</v>
      </c>
      <c r="AL301" s="3">
        <v>4342.5069999999996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4336.8580000000002</v>
      </c>
      <c r="C302" s="3">
        <v>0</v>
      </c>
      <c r="D302" s="3">
        <v>0</v>
      </c>
      <c r="E302" s="3">
        <v>1.009603E-5</v>
      </c>
      <c r="F302" s="3">
        <v>0</v>
      </c>
      <c r="G302" s="3">
        <v>-4337.71</v>
      </c>
      <c r="H302" s="3">
        <v>0</v>
      </c>
      <c r="I302" s="3">
        <v>0</v>
      </c>
      <c r="J302" s="3">
        <v>0</v>
      </c>
      <c r="K302" s="3">
        <v>0</v>
      </c>
      <c r="L302" s="3">
        <v>131901.9</v>
      </c>
      <c r="M302" s="3">
        <v>2.1926039999999999E-5</v>
      </c>
      <c r="N302" s="3">
        <v>7060207</v>
      </c>
      <c r="O302" s="3">
        <v>161574200</v>
      </c>
      <c r="P302" s="3">
        <v>54.721200000000003</v>
      </c>
      <c r="Q302" s="3">
        <v>0</v>
      </c>
      <c r="R302" s="3">
        <v>0</v>
      </c>
      <c r="S302" s="3">
        <v>0</v>
      </c>
      <c r="T302" s="3">
        <v>-719.94259999999997</v>
      </c>
      <c r="U302" s="3">
        <v>-391.00310000000002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15189.85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12660.29</v>
      </c>
      <c r="AL302" s="3">
        <v>4325.8320000000003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4333.0839999999998</v>
      </c>
      <c r="C303" s="3">
        <v>0</v>
      </c>
      <c r="D303" s="3">
        <v>0</v>
      </c>
      <c r="E303" s="3">
        <v>6.7675680000000002E-6</v>
      </c>
      <c r="F303" s="3">
        <v>0</v>
      </c>
      <c r="G303" s="3">
        <v>-4333.9210000000003</v>
      </c>
      <c r="H303" s="3">
        <v>0</v>
      </c>
      <c r="I303" s="3">
        <v>0</v>
      </c>
      <c r="J303" s="3">
        <v>0</v>
      </c>
      <c r="K303" s="3">
        <v>0</v>
      </c>
      <c r="L303" s="3">
        <v>132750.1</v>
      </c>
      <c r="M303" s="3">
        <v>3.1129949999999998E-5</v>
      </c>
      <c r="N303" s="3">
        <v>7055919</v>
      </c>
      <c r="O303" s="3">
        <v>161560400</v>
      </c>
      <c r="P303" s="3">
        <v>55.561419999999998</v>
      </c>
      <c r="Q303" s="3">
        <v>0</v>
      </c>
      <c r="R303" s="3">
        <v>0</v>
      </c>
      <c r="S303" s="3">
        <v>0</v>
      </c>
      <c r="T303" s="3">
        <v>-719.92309999999998</v>
      </c>
      <c r="U303" s="3">
        <v>-399.90559999999999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11800.9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12649.07</v>
      </c>
      <c r="AL303" s="3">
        <v>4293.357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4329.759</v>
      </c>
      <c r="C304" s="3">
        <v>0</v>
      </c>
      <c r="D304" s="3">
        <v>0</v>
      </c>
      <c r="E304" s="3">
        <v>4.5364359999999996E-6</v>
      </c>
      <c r="F304" s="3">
        <v>0</v>
      </c>
      <c r="G304" s="3">
        <v>-4330.585</v>
      </c>
      <c r="H304" s="3">
        <v>0</v>
      </c>
      <c r="I304" s="3">
        <v>0</v>
      </c>
      <c r="J304" s="3">
        <v>0</v>
      </c>
      <c r="K304" s="3">
        <v>0</v>
      </c>
      <c r="L304" s="3">
        <v>133864.79999999999</v>
      </c>
      <c r="M304" s="3">
        <v>-3.6098620000000002E-6</v>
      </c>
      <c r="N304" s="3">
        <v>7051655</v>
      </c>
      <c r="O304" s="3">
        <v>161546600</v>
      </c>
      <c r="P304" s="3">
        <v>56.389119999999998</v>
      </c>
      <c r="Q304" s="3">
        <v>0</v>
      </c>
      <c r="R304" s="3">
        <v>0</v>
      </c>
      <c r="S304" s="3">
        <v>0</v>
      </c>
      <c r="T304" s="3">
        <v>-719.90369999999996</v>
      </c>
      <c r="U304" s="3">
        <v>-389.74259999999998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11523.22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12637.96</v>
      </c>
      <c r="AL304" s="3">
        <v>4269.6099999999997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4326.1660000000002</v>
      </c>
      <c r="C305" s="3">
        <v>0</v>
      </c>
      <c r="D305" s="3">
        <v>0</v>
      </c>
      <c r="E305" s="3">
        <v>3.0408639999999998E-6</v>
      </c>
      <c r="F305" s="3">
        <v>0</v>
      </c>
      <c r="G305" s="3">
        <v>-4326.9799999999996</v>
      </c>
      <c r="H305" s="3">
        <v>0</v>
      </c>
      <c r="I305" s="3">
        <v>0</v>
      </c>
      <c r="J305" s="3">
        <v>0</v>
      </c>
      <c r="K305" s="3">
        <v>0</v>
      </c>
      <c r="L305" s="3">
        <v>135163.5</v>
      </c>
      <c r="M305" s="3">
        <v>3.851655E-5</v>
      </c>
      <c r="N305" s="3">
        <v>7047410</v>
      </c>
      <c r="O305" s="3">
        <v>161532700</v>
      </c>
      <c r="P305" s="3">
        <v>57.204880000000003</v>
      </c>
      <c r="Q305" s="3">
        <v>0</v>
      </c>
      <c r="R305" s="3">
        <v>0</v>
      </c>
      <c r="S305" s="3">
        <v>0</v>
      </c>
      <c r="T305" s="3">
        <v>-719.8845</v>
      </c>
      <c r="U305" s="3">
        <v>-398.36130000000003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11328.11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12626.81</v>
      </c>
      <c r="AL305" s="3">
        <v>4250.96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4276.634</v>
      </c>
      <c r="C306" s="3">
        <v>0</v>
      </c>
      <c r="D306" s="3">
        <v>0</v>
      </c>
      <c r="E306" s="3">
        <v>2.0383520000000002E-6</v>
      </c>
      <c r="F306" s="3">
        <v>0</v>
      </c>
      <c r="G306" s="3">
        <v>-4277.4399999999996</v>
      </c>
      <c r="H306" s="3">
        <v>0</v>
      </c>
      <c r="I306" s="3">
        <v>0</v>
      </c>
      <c r="J306" s="3">
        <v>0</v>
      </c>
      <c r="K306" s="3">
        <v>0</v>
      </c>
      <c r="L306" s="3">
        <v>134893</v>
      </c>
      <c r="M306" s="3">
        <v>-1.5149109999999999E-5</v>
      </c>
      <c r="N306" s="3">
        <v>7043194</v>
      </c>
      <c r="O306" s="3">
        <v>161518400</v>
      </c>
      <c r="P306" s="3">
        <v>58.008949999999999</v>
      </c>
      <c r="Q306" s="3">
        <v>0</v>
      </c>
      <c r="R306" s="3">
        <v>0</v>
      </c>
      <c r="S306" s="3">
        <v>0</v>
      </c>
      <c r="T306" s="3">
        <v>-719.86120000000005</v>
      </c>
      <c r="U306" s="3">
        <v>-916.67110000000002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12882.89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12612.33</v>
      </c>
      <c r="AL306" s="3">
        <v>4221.4340000000002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4238.1809999999996</v>
      </c>
      <c r="C307" s="3">
        <v>0</v>
      </c>
      <c r="D307" s="3">
        <v>0</v>
      </c>
      <c r="E307" s="3">
        <v>1.366348E-6</v>
      </c>
      <c r="F307" s="3">
        <v>0</v>
      </c>
      <c r="G307" s="3">
        <v>-4238.9740000000002</v>
      </c>
      <c r="H307" s="3">
        <v>0</v>
      </c>
      <c r="I307" s="3">
        <v>0</v>
      </c>
      <c r="J307" s="3">
        <v>0</v>
      </c>
      <c r="K307" s="3">
        <v>0</v>
      </c>
      <c r="L307" s="3">
        <v>135284.29999999999</v>
      </c>
      <c r="M307" s="3">
        <v>6.3201550000000003E-6</v>
      </c>
      <c r="N307" s="3">
        <v>7039012</v>
      </c>
      <c r="O307" s="3">
        <v>161504200</v>
      </c>
      <c r="P307" s="3">
        <v>58.801009999999998</v>
      </c>
      <c r="Q307" s="3">
        <v>0</v>
      </c>
      <c r="R307" s="3">
        <v>0</v>
      </c>
      <c r="S307" s="3">
        <v>0</v>
      </c>
      <c r="T307" s="3">
        <v>-719.8365</v>
      </c>
      <c r="U307" s="3">
        <v>-893.12919999999997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12207.98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12599.31</v>
      </c>
      <c r="AL307" s="3">
        <v>4187.9369999999999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4212.4660000000003</v>
      </c>
      <c r="C308" s="3">
        <v>0</v>
      </c>
      <c r="D308" s="3">
        <v>0</v>
      </c>
      <c r="E308" s="3">
        <v>9.1589059999999998E-7</v>
      </c>
      <c r="F308" s="3">
        <v>0</v>
      </c>
      <c r="G308" s="3">
        <v>-4213.2460000000001</v>
      </c>
      <c r="H308" s="3">
        <v>0</v>
      </c>
      <c r="I308" s="3">
        <v>0</v>
      </c>
      <c r="J308" s="3">
        <v>0</v>
      </c>
      <c r="K308" s="3">
        <v>0</v>
      </c>
      <c r="L308" s="3">
        <v>136099.70000000001</v>
      </c>
      <c r="M308" s="3">
        <v>-2.0302350000000001E-5</v>
      </c>
      <c r="N308" s="3">
        <v>7034868</v>
      </c>
      <c r="O308" s="3">
        <v>161489900</v>
      </c>
      <c r="P308" s="3">
        <v>59.581490000000002</v>
      </c>
      <c r="Q308" s="3">
        <v>0</v>
      </c>
      <c r="R308" s="3">
        <v>0</v>
      </c>
      <c r="S308" s="3">
        <v>0</v>
      </c>
      <c r="T308" s="3">
        <v>-719.81230000000005</v>
      </c>
      <c r="U308" s="3">
        <v>-888.1626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11771.72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12587.14</v>
      </c>
      <c r="AL308" s="3">
        <v>4150.3860000000004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4194.7849999999999</v>
      </c>
      <c r="C309" s="3">
        <v>0</v>
      </c>
      <c r="D309" s="3">
        <v>0</v>
      </c>
      <c r="E309" s="3">
        <v>6.1393980000000002E-7</v>
      </c>
      <c r="F309" s="3">
        <v>0</v>
      </c>
      <c r="G309" s="3">
        <v>-4195.558</v>
      </c>
      <c r="H309" s="3">
        <v>0</v>
      </c>
      <c r="I309" s="3">
        <v>0</v>
      </c>
      <c r="J309" s="3">
        <v>0</v>
      </c>
      <c r="K309" s="3">
        <v>0</v>
      </c>
      <c r="L309" s="3">
        <v>137114.5</v>
      </c>
      <c r="M309" s="3">
        <v>5.1897590000000002E-5</v>
      </c>
      <c r="N309" s="3">
        <v>7030758</v>
      </c>
      <c r="O309" s="3">
        <v>161475600</v>
      </c>
      <c r="P309" s="3">
        <v>60.353200000000001</v>
      </c>
      <c r="Q309" s="3">
        <v>0</v>
      </c>
      <c r="R309" s="3">
        <v>0</v>
      </c>
      <c r="S309" s="3">
        <v>0</v>
      </c>
      <c r="T309" s="3">
        <v>-719.78899999999999</v>
      </c>
      <c r="U309" s="3">
        <v>-885.59220000000005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11560.51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12575.32</v>
      </c>
      <c r="AL309" s="3">
        <v>4115.0280000000002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4181.9089999999997</v>
      </c>
      <c r="C310" s="3">
        <v>0</v>
      </c>
      <c r="D310" s="3">
        <v>0</v>
      </c>
      <c r="E310" s="3">
        <v>4.1153620000000002E-7</v>
      </c>
      <c r="F310" s="3">
        <v>0</v>
      </c>
      <c r="G310" s="3">
        <v>-4182.6719999999996</v>
      </c>
      <c r="H310" s="3">
        <v>0</v>
      </c>
      <c r="I310" s="3">
        <v>0</v>
      </c>
      <c r="J310" s="3">
        <v>0</v>
      </c>
      <c r="K310" s="3">
        <v>0</v>
      </c>
      <c r="L310" s="3">
        <v>136926.6</v>
      </c>
      <c r="M310" s="3">
        <v>-2.2610140000000002E-5</v>
      </c>
      <c r="N310" s="3">
        <v>7026680</v>
      </c>
      <c r="O310" s="3">
        <v>161461400</v>
      </c>
      <c r="P310" s="3">
        <v>61.115310000000001</v>
      </c>
      <c r="Q310" s="3">
        <v>0</v>
      </c>
      <c r="R310" s="3">
        <v>0</v>
      </c>
      <c r="S310" s="3">
        <v>0</v>
      </c>
      <c r="T310" s="3">
        <v>-719.76679999999999</v>
      </c>
      <c r="U310" s="3">
        <v>-883.51430000000005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12751.62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12563.68</v>
      </c>
      <c r="AL310" s="3">
        <v>4083.42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4171.8329999999996</v>
      </c>
      <c r="C311" s="3">
        <v>0</v>
      </c>
      <c r="D311" s="3">
        <v>0</v>
      </c>
      <c r="E311" s="3">
        <v>2.7586100000000001E-7</v>
      </c>
      <c r="F311" s="3">
        <v>0</v>
      </c>
      <c r="G311" s="3">
        <v>-4172.585</v>
      </c>
      <c r="H311" s="3">
        <v>0</v>
      </c>
      <c r="I311" s="3">
        <v>0</v>
      </c>
      <c r="J311" s="3">
        <v>0</v>
      </c>
      <c r="K311" s="3">
        <v>0</v>
      </c>
      <c r="L311" s="3">
        <v>133948.70000000001</v>
      </c>
      <c r="M311" s="3">
        <v>1.2689250000000001E-6</v>
      </c>
      <c r="N311" s="3">
        <v>7022623</v>
      </c>
      <c r="O311" s="3">
        <v>161447100</v>
      </c>
      <c r="P311" s="3">
        <v>61.867310000000003</v>
      </c>
      <c r="Q311" s="3">
        <v>0</v>
      </c>
      <c r="R311" s="3">
        <v>0</v>
      </c>
      <c r="S311" s="3">
        <v>0</v>
      </c>
      <c r="T311" s="3">
        <v>-719.74570000000006</v>
      </c>
      <c r="U311" s="3">
        <v>-881.60829999999999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15529.96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12552.11</v>
      </c>
      <c r="AL311" s="3">
        <v>4062.6849999999999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4163.3230000000003</v>
      </c>
      <c r="C312" s="3">
        <v>0</v>
      </c>
      <c r="D312" s="3">
        <v>0</v>
      </c>
      <c r="E312" s="3">
        <v>1.849151E-7</v>
      </c>
      <c r="F312" s="3">
        <v>0</v>
      </c>
      <c r="G312" s="3">
        <v>-4164.0630000000001</v>
      </c>
      <c r="H312" s="3">
        <v>0</v>
      </c>
      <c r="I312" s="3">
        <v>0</v>
      </c>
      <c r="J312" s="3">
        <v>0</v>
      </c>
      <c r="K312" s="3">
        <v>0</v>
      </c>
      <c r="L312" s="3">
        <v>130562.6</v>
      </c>
      <c r="M312" s="3">
        <v>8.5058590000000005E-7</v>
      </c>
      <c r="N312" s="3">
        <v>7018594</v>
      </c>
      <c r="O312" s="3">
        <v>161432800</v>
      </c>
      <c r="P312" s="3">
        <v>62.609070000000003</v>
      </c>
      <c r="Q312" s="3">
        <v>0</v>
      </c>
      <c r="R312" s="3">
        <v>0</v>
      </c>
      <c r="S312" s="3">
        <v>0</v>
      </c>
      <c r="T312" s="3">
        <v>-719.72550000000001</v>
      </c>
      <c r="U312" s="3">
        <v>-879.7989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15926.69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12540.64</v>
      </c>
      <c r="AL312" s="3">
        <v>4035.1210000000001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4155.8010000000004</v>
      </c>
      <c r="C313" s="3">
        <v>0</v>
      </c>
      <c r="D313" s="3">
        <v>0</v>
      </c>
      <c r="E313" s="3">
        <v>1.239523E-7</v>
      </c>
      <c r="F313" s="3">
        <v>0</v>
      </c>
      <c r="G313" s="3">
        <v>-4156.53</v>
      </c>
      <c r="H313" s="3">
        <v>0</v>
      </c>
      <c r="I313" s="3">
        <v>0</v>
      </c>
      <c r="J313" s="3">
        <v>0</v>
      </c>
      <c r="K313" s="3">
        <v>0</v>
      </c>
      <c r="L313" s="3">
        <v>125273.2</v>
      </c>
      <c r="M313" s="3">
        <v>4.9536770000000001E-5</v>
      </c>
      <c r="N313" s="3">
        <v>7014581</v>
      </c>
      <c r="O313" s="3">
        <v>161418600</v>
      </c>
      <c r="P313" s="3">
        <v>63.340609999999998</v>
      </c>
      <c r="Q313" s="3">
        <v>0</v>
      </c>
      <c r="R313" s="3">
        <v>0</v>
      </c>
      <c r="S313" s="3">
        <v>0</v>
      </c>
      <c r="T313" s="3">
        <v>-719.70690000000002</v>
      </c>
      <c r="U313" s="3">
        <v>-878.06290000000001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17818.77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12529.3</v>
      </c>
      <c r="AL313" s="3">
        <v>4018.4679999999998</v>
      </c>
      <c r="AM313" s="3">
        <v>0</v>
      </c>
      <c r="AN313" s="1" t="s">
        <v>46</v>
      </c>
    </row>
    <row r="314" spans="1:40" x14ac:dyDescent="0.3">
      <c r="A314" s="2">
        <v>29807</v>
      </c>
      <c r="B314" s="3">
        <v>4177.2939999999999</v>
      </c>
      <c r="C314" s="3">
        <v>0</v>
      </c>
      <c r="D314" s="3">
        <v>0</v>
      </c>
      <c r="E314" s="3">
        <v>8.3087719999999999E-8</v>
      </c>
      <c r="F314" s="3">
        <v>0</v>
      </c>
      <c r="G314" s="3">
        <v>-4178.0159999999996</v>
      </c>
      <c r="H314" s="3">
        <v>0</v>
      </c>
      <c r="I314" s="3">
        <v>0</v>
      </c>
      <c r="J314" s="3">
        <v>0</v>
      </c>
      <c r="K314" s="3">
        <v>0</v>
      </c>
      <c r="L314" s="3">
        <v>122718.39999999999</v>
      </c>
      <c r="M314" s="3">
        <v>-2.417697E-5</v>
      </c>
      <c r="N314" s="3">
        <v>7010588</v>
      </c>
      <c r="O314" s="3">
        <v>161404600</v>
      </c>
      <c r="P314" s="3">
        <v>64.061940000000007</v>
      </c>
      <c r="Q314" s="3">
        <v>0</v>
      </c>
      <c r="R314" s="3">
        <v>0</v>
      </c>
      <c r="S314" s="3">
        <v>0</v>
      </c>
      <c r="T314" s="3">
        <v>-719.69110000000001</v>
      </c>
      <c r="U314" s="3">
        <v>-497.70330000000001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15079.47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12524.68</v>
      </c>
      <c r="AL314" s="3">
        <v>3999.0059999999999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4184.5990000000002</v>
      </c>
      <c r="C315" s="3">
        <v>0</v>
      </c>
      <c r="D315" s="3">
        <v>0</v>
      </c>
      <c r="E315" s="3">
        <v>5.5695359999999999E-8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119938.4</v>
      </c>
      <c r="M315" s="3">
        <v>-2.4276919999999999E-5</v>
      </c>
      <c r="N315" s="3">
        <v>7006622</v>
      </c>
      <c r="O315" s="3">
        <v>161390700</v>
      </c>
      <c r="P315" s="3">
        <v>64.772989999999993</v>
      </c>
      <c r="Q315" s="3">
        <v>0</v>
      </c>
      <c r="R315" s="3">
        <v>0</v>
      </c>
      <c r="S315" s="3">
        <v>0</v>
      </c>
      <c r="T315" s="3">
        <v>-719.67579999999998</v>
      </c>
      <c r="U315" s="3">
        <v>-497.46570000000003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15296.16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12516.17</v>
      </c>
      <c r="AL315" s="3">
        <v>3970.7730000000001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4185.6030000000001</v>
      </c>
      <c r="C316" s="3">
        <v>0</v>
      </c>
      <c r="D316" s="3">
        <v>0</v>
      </c>
      <c r="E316" s="3">
        <v>3.7333719999999999E-8</v>
      </c>
      <c r="F316" s="3">
        <v>0</v>
      </c>
      <c r="G316" s="3">
        <v>-4186.3040000000001</v>
      </c>
      <c r="H316" s="3">
        <v>0</v>
      </c>
      <c r="I316" s="3">
        <v>0</v>
      </c>
      <c r="J316" s="3">
        <v>0</v>
      </c>
      <c r="K316" s="3">
        <v>0</v>
      </c>
      <c r="L316" s="3">
        <v>117284.6</v>
      </c>
      <c r="M316" s="3">
        <v>-2.4287170000000001E-5</v>
      </c>
      <c r="N316" s="3">
        <v>7002682</v>
      </c>
      <c r="O316" s="3">
        <v>161376700</v>
      </c>
      <c r="P316" s="3">
        <v>65.474119999999999</v>
      </c>
      <c r="Q316" s="3">
        <v>0</v>
      </c>
      <c r="R316" s="3">
        <v>0</v>
      </c>
      <c r="S316" s="3">
        <v>0</v>
      </c>
      <c r="T316" s="3">
        <v>-719.66010000000006</v>
      </c>
      <c r="U316" s="3">
        <v>-496.7063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15160.23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12506.44</v>
      </c>
      <c r="AL316" s="3">
        <v>3945.9369999999999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4183.8280000000004</v>
      </c>
      <c r="C317" s="3">
        <v>0</v>
      </c>
      <c r="D317" s="3">
        <v>0</v>
      </c>
      <c r="E317" s="3">
        <v>2.5025540000000001E-8</v>
      </c>
      <c r="F317" s="3">
        <v>0</v>
      </c>
      <c r="G317" s="3">
        <v>-4184.5140000000001</v>
      </c>
      <c r="H317" s="3">
        <v>0</v>
      </c>
      <c r="I317" s="3">
        <v>0</v>
      </c>
      <c r="J317" s="3">
        <v>0</v>
      </c>
      <c r="K317" s="3">
        <v>0</v>
      </c>
      <c r="L317" s="3">
        <v>117194.8</v>
      </c>
      <c r="M317" s="3">
        <v>-4.8956319999999999E-5</v>
      </c>
      <c r="N317" s="3">
        <v>6998767</v>
      </c>
      <c r="O317" s="3">
        <v>161362800</v>
      </c>
      <c r="P317" s="3">
        <v>66.160780000000003</v>
      </c>
      <c r="Q317" s="3">
        <v>0</v>
      </c>
      <c r="R317" s="3">
        <v>0</v>
      </c>
      <c r="S317" s="3">
        <v>0</v>
      </c>
      <c r="T317" s="3">
        <v>-719.64419999999996</v>
      </c>
      <c r="U317" s="3">
        <v>-495.79169999999999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12586.2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12496.39</v>
      </c>
      <c r="AL317" s="3">
        <v>3920.136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4180.71</v>
      </c>
      <c r="C318" s="3">
        <v>0</v>
      </c>
      <c r="D318" s="3">
        <v>0</v>
      </c>
      <c r="E318" s="3">
        <v>1.6775120000000002E-8</v>
      </c>
      <c r="F318" s="3">
        <v>0</v>
      </c>
      <c r="G318" s="3">
        <v>-4181.3900000000003</v>
      </c>
      <c r="H318" s="3">
        <v>0</v>
      </c>
      <c r="I318" s="3">
        <v>0</v>
      </c>
      <c r="J318" s="3">
        <v>0</v>
      </c>
      <c r="K318" s="3">
        <v>0</v>
      </c>
      <c r="L318" s="3">
        <v>116882.8</v>
      </c>
      <c r="M318" s="3">
        <v>7.7163410000000006E-8</v>
      </c>
      <c r="N318" s="3">
        <v>6994881</v>
      </c>
      <c r="O318" s="3">
        <v>161348800</v>
      </c>
      <c r="P318" s="3">
        <v>66.842089999999999</v>
      </c>
      <c r="Q318" s="3">
        <v>0</v>
      </c>
      <c r="R318" s="3">
        <v>0</v>
      </c>
      <c r="S318" s="3">
        <v>0</v>
      </c>
      <c r="T318" s="3">
        <v>-719.62760000000003</v>
      </c>
      <c r="U318" s="3">
        <v>-494.85640000000001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12798.2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12486.21</v>
      </c>
      <c r="AL318" s="3">
        <v>3891.36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4177.0720000000001</v>
      </c>
      <c r="C319" s="3">
        <v>0</v>
      </c>
      <c r="D319" s="3">
        <v>0</v>
      </c>
      <c r="E319" s="3">
        <v>1.1244699999999999E-8</v>
      </c>
      <c r="F319" s="3">
        <v>0</v>
      </c>
      <c r="G319" s="3">
        <v>-4177.7449999999999</v>
      </c>
      <c r="H319" s="3">
        <v>0</v>
      </c>
      <c r="I319" s="3">
        <v>0</v>
      </c>
      <c r="J319" s="3">
        <v>0</v>
      </c>
      <c r="K319" s="3">
        <v>0</v>
      </c>
      <c r="L319" s="3">
        <v>117618.1</v>
      </c>
      <c r="M319" s="3">
        <v>-2.4549159999999999E-5</v>
      </c>
      <c r="N319" s="3">
        <v>6991018</v>
      </c>
      <c r="O319" s="3">
        <v>161334800</v>
      </c>
      <c r="P319" s="3">
        <v>67.516009999999994</v>
      </c>
      <c r="Q319" s="3">
        <v>0</v>
      </c>
      <c r="R319" s="3">
        <v>0</v>
      </c>
      <c r="S319" s="3">
        <v>0</v>
      </c>
      <c r="T319" s="3">
        <v>-719.6096</v>
      </c>
      <c r="U319" s="3">
        <v>-493.93939999999998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11740.77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12476.02</v>
      </c>
      <c r="AL319" s="3">
        <v>3868.3490000000002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4173.299</v>
      </c>
      <c r="C320" s="3">
        <v>0</v>
      </c>
      <c r="D320" s="3">
        <v>0</v>
      </c>
      <c r="E320" s="3">
        <v>7.5375470000000006E-9</v>
      </c>
      <c r="F320" s="3">
        <v>0</v>
      </c>
      <c r="G320" s="3">
        <v>-4173.9650000000001</v>
      </c>
      <c r="H320" s="3">
        <v>0</v>
      </c>
      <c r="I320" s="3">
        <v>0</v>
      </c>
      <c r="J320" s="3">
        <v>0</v>
      </c>
      <c r="K320" s="3">
        <v>0</v>
      </c>
      <c r="L320" s="3">
        <v>118671.4</v>
      </c>
      <c r="M320" s="3">
        <v>3.4671750000000001E-8</v>
      </c>
      <c r="N320" s="3">
        <v>6987186</v>
      </c>
      <c r="O320" s="3">
        <v>161320700</v>
      </c>
      <c r="P320" s="3">
        <v>68.1815</v>
      </c>
      <c r="Q320" s="3">
        <v>0</v>
      </c>
      <c r="R320" s="3">
        <v>0</v>
      </c>
      <c r="S320" s="3">
        <v>0</v>
      </c>
      <c r="T320" s="3">
        <v>-719.59220000000005</v>
      </c>
      <c r="U320" s="3">
        <v>-493.05079999999998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11412.46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12465.82</v>
      </c>
      <c r="AL320" s="3">
        <v>3837.665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4169.2960000000003</v>
      </c>
      <c r="C321" s="3">
        <v>0</v>
      </c>
      <c r="D321" s="3">
        <v>0</v>
      </c>
      <c r="E321" s="3">
        <v>5.0525689999999997E-9</v>
      </c>
      <c r="F321" s="3">
        <v>0</v>
      </c>
      <c r="G321" s="3">
        <v>-4169.9520000000002</v>
      </c>
      <c r="H321" s="3">
        <v>0</v>
      </c>
      <c r="I321" s="3">
        <v>0</v>
      </c>
      <c r="J321" s="3">
        <v>0</v>
      </c>
      <c r="K321" s="3">
        <v>0</v>
      </c>
      <c r="L321" s="3">
        <v>119402.4</v>
      </c>
      <c r="M321" s="3">
        <v>-2.447991E-5</v>
      </c>
      <c r="N321" s="3">
        <v>6983387</v>
      </c>
      <c r="O321" s="3">
        <v>161306700</v>
      </c>
      <c r="P321" s="3">
        <v>68.836389999999994</v>
      </c>
      <c r="Q321" s="3">
        <v>0</v>
      </c>
      <c r="R321" s="3">
        <v>0</v>
      </c>
      <c r="S321" s="3">
        <v>0</v>
      </c>
      <c r="T321" s="3">
        <v>-719.57510000000002</v>
      </c>
      <c r="U321" s="3">
        <v>-492.19240000000002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11724.99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12455.95</v>
      </c>
      <c r="AL321" s="3">
        <v>3804.81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4165.1180000000004</v>
      </c>
      <c r="C322" s="3">
        <v>0</v>
      </c>
      <c r="D322" s="3">
        <v>0</v>
      </c>
      <c r="E322" s="3">
        <v>3.386838E-9</v>
      </c>
      <c r="F322" s="3">
        <v>0</v>
      </c>
      <c r="G322" s="3">
        <v>-4165.7610000000004</v>
      </c>
      <c r="H322" s="3">
        <v>0</v>
      </c>
      <c r="I322" s="3">
        <v>0</v>
      </c>
      <c r="J322" s="3">
        <v>0</v>
      </c>
      <c r="K322" s="3">
        <v>0</v>
      </c>
      <c r="L322" s="3">
        <v>117470</v>
      </c>
      <c r="M322" s="3">
        <v>1.557902E-8</v>
      </c>
      <c r="N322" s="3">
        <v>6979598</v>
      </c>
      <c r="O322" s="3">
        <v>161292700</v>
      </c>
      <c r="P322" s="3">
        <v>69.480840000000001</v>
      </c>
      <c r="Q322" s="3">
        <v>0</v>
      </c>
      <c r="R322" s="3">
        <v>0</v>
      </c>
      <c r="S322" s="3">
        <v>0</v>
      </c>
      <c r="T322" s="3">
        <v>-719.55840000000001</v>
      </c>
      <c r="U322" s="3">
        <v>-491.36380000000003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14378.46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12446.09</v>
      </c>
      <c r="AL322" s="3">
        <v>3793.739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4161.1040000000003</v>
      </c>
      <c r="C323" s="3">
        <v>0</v>
      </c>
      <c r="D323" s="3">
        <v>0</v>
      </c>
      <c r="E323" s="3">
        <v>2.2702649999999999E-9</v>
      </c>
      <c r="F323" s="3">
        <v>0</v>
      </c>
      <c r="G323" s="3">
        <v>-4161.74</v>
      </c>
      <c r="H323" s="3">
        <v>0</v>
      </c>
      <c r="I323" s="3">
        <v>0</v>
      </c>
      <c r="J323" s="3">
        <v>0</v>
      </c>
      <c r="K323" s="3">
        <v>0</v>
      </c>
      <c r="L323" s="3">
        <v>118694</v>
      </c>
      <c r="M323" s="3">
        <v>1.044293E-8</v>
      </c>
      <c r="N323" s="3">
        <v>6975806</v>
      </c>
      <c r="O323" s="3">
        <v>161278700</v>
      </c>
      <c r="P323" s="3">
        <v>70.115210000000005</v>
      </c>
      <c r="Q323" s="3">
        <v>0</v>
      </c>
      <c r="R323" s="3">
        <v>0</v>
      </c>
      <c r="S323" s="3">
        <v>0</v>
      </c>
      <c r="T323" s="3">
        <v>-719.54190000000006</v>
      </c>
      <c r="U323" s="3">
        <v>-490.5641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11212.22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12436.25</v>
      </c>
      <c r="AL323" s="3">
        <v>3797.8229999999999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4157.0780000000004</v>
      </c>
      <c r="C324" s="3">
        <v>0</v>
      </c>
      <c r="D324" s="3">
        <v>0</v>
      </c>
      <c r="E324" s="3">
        <v>1.5218040000000001E-9</v>
      </c>
      <c r="F324" s="3">
        <v>0</v>
      </c>
      <c r="G324" s="3">
        <v>-4157.7030000000004</v>
      </c>
      <c r="H324" s="3">
        <v>0</v>
      </c>
      <c r="I324" s="3">
        <v>0</v>
      </c>
      <c r="J324" s="3">
        <v>0</v>
      </c>
      <c r="K324" s="3">
        <v>0</v>
      </c>
      <c r="L324" s="3">
        <v>117541.2</v>
      </c>
      <c r="M324" s="3">
        <v>7.0001050000000002E-9</v>
      </c>
      <c r="N324" s="3">
        <v>6972030</v>
      </c>
      <c r="O324" s="3">
        <v>161264700</v>
      </c>
      <c r="P324" s="3">
        <v>70.739459999999994</v>
      </c>
      <c r="Q324" s="3">
        <v>0</v>
      </c>
      <c r="R324" s="3">
        <v>0</v>
      </c>
      <c r="S324" s="3">
        <v>0</v>
      </c>
      <c r="T324" s="3">
        <v>-719.52570000000003</v>
      </c>
      <c r="U324" s="3">
        <v>-489.79230000000001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13579.2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12426.38</v>
      </c>
      <c r="AL324" s="3">
        <v>3780.9229999999998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4153.1440000000002</v>
      </c>
      <c r="C325" s="3">
        <v>0</v>
      </c>
      <c r="D325" s="3">
        <v>0</v>
      </c>
      <c r="E325" s="3">
        <v>1.020096E-9</v>
      </c>
      <c r="F325" s="3">
        <v>0</v>
      </c>
      <c r="G325" s="3">
        <v>-4153.7569999999996</v>
      </c>
      <c r="H325" s="3">
        <v>0</v>
      </c>
      <c r="I325" s="3">
        <v>0</v>
      </c>
      <c r="J325" s="3">
        <v>0</v>
      </c>
      <c r="K325" s="3">
        <v>0</v>
      </c>
      <c r="L325" s="3">
        <v>120746.7</v>
      </c>
      <c r="M325" s="3">
        <v>-2.449846E-5</v>
      </c>
      <c r="N325" s="3">
        <v>6968278</v>
      </c>
      <c r="O325" s="3">
        <v>161250600</v>
      </c>
      <c r="P325" s="3">
        <v>71.353650000000002</v>
      </c>
      <c r="Q325" s="3">
        <v>0</v>
      </c>
      <c r="R325" s="3">
        <v>0</v>
      </c>
      <c r="S325" s="3">
        <v>0</v>
      </c>
      <c r="T325" s="3">
        <v>-719.50959999999998</v>
      </c>
      <c r="U325" s="3">
        <v>-489.0471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9211.0329999999994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12416.5</v>
      </c>
      <c r="AL325" s="3">
        <v>3757.4459999999999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4149.085</v>
      </c>
      <c r="C326" s="3">
        <v>0</v>
      </c>
      <c r="D326" s="3">
        <v>0</v>
      </c>
      <c r="E326" s="3">
        <v>6.8379069999999999E-10</v>
      </c>
      <c r="F326" s="3">
        <v>0</v>
      </c>
      <c r="G326" s="3">
        <v>-4149.6890000000003</v>
      </c>
      <c r="H326" s="3">
        <v>0</v>
      </c>
      <c r="I326" s="3">
        <v>0</v>
      </c>
      <c r="J326" s="3">
        <v>0</v>
      </c>
      <c r="K326" s="3">
        <v>0</v>
      </c>
      <c r="L326" s="3">
        <v>123682</v>
      </c>
      <c r="M326" s="3">
        <v>3.1453500000000001E-9</v>
      </c>
      <c r="N326" s="3">
        <v>6964548</v>
      </c>
      <c r="O326" s="3">
        <v>161236600</v>
      </c>
      <c r="P326" s="3">
        <v>71.960700000000003</v>
      </c>
      <c r="Q326" s="3">
        <v>0</v>
      </c>
      <c r="R326" s="3">
        <v>0</v>
      </c>
      <c r="S326" s="3">
        <v>0</v>
      </c>
      <c r="T326" s="3">
        <v>-719.49390000000005</v>
      </c>
      <c r="U326" s="3">
        <v>-488.32740000000001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9471.2970000000005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12406.61</v>
      </c>
      <c r="AL326" s="3">
        <v>3734.8820000000001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4144.9219999999996</v>
      </c>
      <c r="C327" s="3">
        <v>0</v>
      </c>
      <c r="D327" s="3">
        <v>0</v>
      </c>
      <c r="E327" s="3">
        <v>4.5835859999999997E-10</v>
      </c>
      <c r="F327" s="3">
        <v>0</v>
      </c>
      <c r="G327" s="3">
        <v>-4145.5200000000004</v>
      </c>
      <c r="H327" s="3">
        <v>0</v>
      </c>
      <c r="I327" s="3">
        <v>0</v>
      </c>
      <c r="J327" s="3">
        <v>0</v>
      </c>
      <c r="K327" s="3">
        <v>0</v>
      </c>
      <c r="L327" s="3">
        <v>125534</v>
      </c>
      <c r="M327" s="3">
        <v>2.452738E-5</v>
      </c>
      <c r="N327" s="3">
        <v>6960841</v>
      </c>
      <c r="O327" s="3">
        <v>161222600</v>
      </c>
      <c r="P327" s="3">
        <v>72.559629999999999</v>
      </c>
      <c r="Q327" s="3">
        <v>0</v>
      </c>
      <c r="R327" s="3">
        <v>0</v>
      </c>
      <c r="S327" s="3">
        <v>0</v>
      </c>
      <c r="T327" s="3">
        <v>-719.47810000000004</v>
      </c>
      <c r="U327" s="3">
        <v>-487.63220000000001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10544.72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12396.72</v>
      </c>
      <c r="AL327" s="3">
        <v>3712.5010000000002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4140.7790000000005</v>
      </c>
      <c r="C328" s="3">
        <v>0</v>
      </c>
      <c r="D328" s="3">
        <v>0</v>
      </c>
      <c r="E328" s="3">
        <v>3.0724700000000002E-10</v>
      </c>
      <c r="F328" s="3">
        <v>0</v>
      </c>
      <c r="G328" s="3">
        <v>-4141.3680000000004</v>
      </c>
      <c r="H328" s="3">
        <v>0</v>
      </c>
      <c r="I328" s="3">
        <v>0</v>
      </c>
      <c r="J328" s="3">
        <v>0</v>
      </c>
      <c r="K328" s="3">
        <v>0</v>
      </c>
      <c r="L328" s="3">
        <v>124957.1</v>
      </c>
      <c r="M328" s="3">
        <v>1.4132969999999999E-9</v>
      </c>
      <c r="N328" s="3">
        <v>6957153</v>
      </c>
      <c r="O328" s="3">
        <v>161208500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-719.46259999999995</v>
      </c>
      <c r="U328" s="3">
        <v>-486.96050000000002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12963.68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12386.78</v>
      </c>
      <c r="AL328" s="3">
        <v>3693.607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4136.78</v>
      </c>
      <c r="C329" s="3">
        <v>0</v>
      </c>
      <c r="D329" s="3">
        <v>0</v>
      </c>
      <c r="E329" s="3">
        <v>2.0595379999999999E-10</v>
      </c>
      <c r="F329" s="3">
        <v>0</v>
      </c>
      <c r="G329" s="3">
        <v>-4137.3590000000004</v>
      </c>
      <c r="H329" s="3">
        <v>0</v>
      </c>
      <c r="I329" s="3">
        <v>0</v>
      </c>
      <c r="J329" s="3">
        <v>0</v>
      </c>
      <c r="K329" s="3">
        <v>0</v>
      </c>
      <c r="L329" s="3">
        <v>125411.9</v>
      </c>
      <c r="M329" s="3">
        <v>9.4736110000000007E-10</v>
      </c>
      <c r="N329" s="3">
        <v>6953478</v>
      </c>
      <c r="O329" s="3">
        <v>161194500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-719.44719999999995</v>
      </c>
      <c r="U329" s="3">
        <v>-488.36630000000002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11922.05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12376.89</v>
      </c>
      <c r="AL329" s="3">
        <v>3680.1309999999999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4132.8879999999999</v>
      </c>
      <c r="C330" s="3">
        <v>0</v>
      </c>
      <c r="D330" s="3">
        <v>0</v>
      </c>
      <c r="E330" s="3">
        <v>1.38055E-10</v>
      </c>
      <c r="F330" s="3">
        <v>0</v>
      </c>
      <c r="G330" s="3">
        <v>-4133.4549999999999</v>
      </c>
      <c r="H330" s="3">
        <v>0</v>
      </c>
      <c r="I330" s="3">
        <v>0</v>
      </c>
      <c r="J330" s="3">
        <v>0</v>
      </c>
      <c r="K330" s="3">
        <v>0</v>
      </c>
      <c r="L330" s="3">
        <v>124645.4</v>
      </c>
      <c r="M330" s="3">
        <v>6.350351E-10</v>
      </c>
      <c r="N330" s="3">
        <v>6949814</v>
      </c>
      <c r="O330" s="3">
        <v>161180400</v>
      </c>
      <c r="P330" s="3">
        <v>74.298169999999999</v>
      </c>
      <c r="Q330" s="3">
        <v>0</v>
      </c>
      <c r="R330" s="3">
        <v>0</v>
      </c>
      <c r="S330" s="3">
        <v>0</v>
      </c>
      <c r="T330" s="3">
        <v>-719.43190000000004</v>
      </c>
      <c r="U330" s="3">
        <v>-485.68380000000002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13133.54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12367.05</v>
      </c>
      <c r="AL330" s="3">
        <v>3669.373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4129.0469999999996</v>
      </c>
      <c r="C331" s="3">
        <v>0</v>
      </c>
      <c r="D331" s="3">
        <v>0</v>
      </c>
      <c r="E331" s="3">
        <v>9.2541000000000006E-11</v>
      </c>
      <c r="F331" s="3">
        <v>0</v>
      </c>
      <c r="G331" s="3">
        <v>-4129.6080000000002</v>
      </c>
      <c r="H331" s="3">
        <v>0</v>
      </c>
      <c r="I331" s="3">
        <v>0</v>
      </c>
      <c r="J331" s="3">
        <v>0</v>
      </c>
      <c r="K331" s="3">
        <v>0</v>
      </c>
      <c r="L331" s="3">
        <v>125523.8</v>
      </c>
      <c r="M331" s="3">
        <v>-2.4619579999999999E-5</v>
      </c>
      <c r="N331" s="3">
        <v>6946168</v>
      </c>
      <c r="O331" s="3">
        <v>161166400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-719.41650000000004</v>
      </c>
      <c r="U331" s="3">
        <v>-486.93759999999997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11478.83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12357.19</v>
      </c>
      <c r="AL331" s="3">
        <v>3650.973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4096.1329999999998</v>
      </c>
      <c r="C332" s="3">
        <v>0</v>
      </c>
      <c r="D332" s="3">
        <v>0</v>
      </c>
      <c r="E332" s="3">
        <v>6.2032089999999996E-11</v>
      </c>
      <c r="F332" s="3">
        <v>0</v>
      </c>
      <c r="G332" s="3">
        <v>-4096.6819999999998</v>
      </c>
      <c r="H332" s="3">
        <v>0</v>
      </c>
      <c r="I332" s="3">
        <v>0</v>
      </c>
      <c r="J332" s="3">
        <v>0</v>
      </c>
      <c r="K332" s="3">
        <v>0</v>
      </c>
      <c r="L332" s="3">
        <v>126428.4</v>
      </c>
      <c r="M332" s="3">
        <v>-2.46006E-5</v>
      </c>
      <c r="N332" s="3">
        <v>6942559</v>
      </c>
      <c r="O332" s="3">
        <v>161151900</v>
      </c>
      <c r="P332" s="3">
        <v>75.408479999999997</v>
      </c>
      <c r="Q332" s="3">
        <v>0</v>
      </c>
      <c r="R332" s="3">
        <v>0</v>
      </c>
      <c r="S332" s="3">
        <v>0</v>
      </c>
      <c r="T332" s="3">
        <v>-719.39819999999997</v>
      </c>
      <c r="U332" s="3">
        <v>-933.78489999999999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11435.16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12339.73</v>
      </c>
      <c r="AL332" s="3">
        <v>3614.2510000000002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4077.9520000000002</v>
      </c>
      <c r="C333" s="3">
        <v>0</v>
      </c>
      <c r="D333" s="3">
        <v>0</v>
      </c>
      <c r="E333" s="3">
        <v>4.1581349999999998E-11</v>
      </c>
      <c r="F333" s="3">
        <v>0</v>
      </c>
      <c r="G333" s="3">
        <v>-4078.4920000000002</v>
      </c>
      <c r="H333" s="3">
        <v>0</v>
      </c>
      <c r="I333" s="3">
        <v>0</v>
      </c>
      <c r="J333" s="3">
        <v>0</v>
      </c>
      <c r="K333" s="3">
        <v>0</v>
      </c>
      <c r="L333" s="3">
        <v>125256.4</v>
      </c>
      <c r="M333" s="3">
        <v>-2.4558970000000001E-5</v>
      </c>
      <c r="N333" s="3">
        <v>6938979</v>
      </c>
      <c r="O333" s="3">
        <v>161137500</v>
      </c>
      <c r="P333" s="3">
        <v>75.949579999999997</v>
      </c>
      <c r="Q333" s="3">
        <v>0</v>
      </c>
      <c r="R333" s="3">
        <v>0</v>
      </c>
      <c r="S333" s="3">
        <v>0</v>
      </c>
      <c r="T333" s="3">
        <v>-719.37959999999998</v>
      </c>
      <c r="U333" s="3">
        <v>-916.2328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13498.24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12326.3</v>
      </c>
      <c r="AL333" s="3">
        <v>3585.5940000000001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4066.511</v>
      </c>
      <c r="C334" s="3">
        <v>0</v>
      </c>
      <c r="D334" s="3">
        <v>0</v>
      </c>
      <c r="E334" s="3">
        <v>2.7872819999999999E-11</v>
      </c>
      <c r="F334" s="3">
        <v>0</v>
      </c>
      <c r="G334" s="3">
        <v>-4067.0419999999999</v>
      </c>
      <c r="H334" s="3">
        <v>0</v>
      </c>
      <c r="I334" s="3">
        <v>0</v>
      </c>
      <c r="J334" s="3">
        <v>0</v>
      </c>
      <c r="K334" s="3">
        <v>0</v>
      </c>
      <c r="L334" s="3">
        <v>125652.5</v>
      </c>
      <c r="M334" s="3">
        <v>1.282114E-10</v>
      </c>
      <c r="N334" s="3">
        <v>6935432</v>
      </c>
      <c r="O334" s="3">
        <v>161123000</v>
      </c>
      <c r="P334" s="3">
        <v>76.481250000000003</v>
      </c>
      <c r="Q334" s="3">
        <v>0</v>
      </c>
      <c r="R334" s="3">
        <v>0</v>
      </c>
      <c r="S334" s="3">
        <v>0</v>
      </c>
      <c r="T334" s="3">
        <v>-719.3614</v>
      </c>
      <c r="U334" s="3">
        <v>-910.41819999999996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11918.13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12314.25</v>
      </c>
      <c r="AL334" s="3">
        <v>3551.96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4057.9119999999998</v>
      </c>
      <c r="C335" s="3">
        <v>0</v>
      </c>
      <c r="D335" s="3">
        <v>0</v>
      </c>
      <c r="E335" s="3">
        <v>1.868371E-11</v>
      </c>
      <c r="F335" s="3">
        <v>0</v>
      </c>
      <c r="G335" s="3">
        <v>-4058.4340000000002</v>
      </c>
      <c r="H335" s="3">
        <v>0</v>
      </c>
      <c r="I335" s="3">
        <v>0</v>
      </c>
      <c r="J335" s="3">
        <v>0</v>
      </c>
      <c r="K335" s="3">
        <v>0</v>
      </c>
      <c r="L335" s="3">
        <v>124057.60000000001</v>
      </c>
      <c r="M335" s="3">
        <v>-2.4630800000000001E-5</v>
      </c>
      <c r="N335" s="3">
        <v>6931907</v>
      </c>
      <c r="O335" s="3">
        <v>161108500</v>
      </c>
      <c r="P335" s="3">
        <v>77.003380000000007</v>
      </c>
      <c r="Q335" s="3">
        <v>0</v>
      </c>
      <c r="R335" s="3">
        <v>0</v>
      </c>
      <c r="S335" s="3">
        <v>0</v>
      </c>
      <c r="T335" s="3">
        <v>-719.34379999999999</v>
      </c>
      <c r="U335" s="3">
        <v>-905.98609999999996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13897.63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12302.75</v>
      </c>
      <c r="AL335" s="3">
        <v>3529.5360000000001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4050.6970000000001</v>
      </c>
      <c r="C336" s="3">
        <v>0</v>
      </c>
      <c r="D336" s="3">
        <v>0</v>
      </c>
      <c r="E336" s="3">
        <v>1.252406E-11</v>
      </c>
      <c r="F336" s="3">
        <v>0</v>
      </c>
      <c r="G336" s="3">
        <v>-4051.21</v>
      </c>
      <c r="H336" s="3">
        <v>0</v>
      </c>
      <c r="I336" s="3">
        <v>0</v>
      </c>
      <c r="J336" s="3">
        <v>0</v>
      </c>
      <c r="K336" s="3">
        <v>0</v>
      </c>
      <c r="L336" s="3">
        <v>125506.6</v>
      </c>
      <c r="M336" s="3">
        <v>5.7609080000000001E-11</v>
      </c>
      <c r="N336" s="3">
        <v>6928408</v>
      </c>
      <c r="O336" s="3">
        <v>161094100</v>
      </c>
      <c r="P336" s="3">
        <v>77.516030000000001</v>
      </c>
      <c r="Q336" s="3">
        <v>0</v>
      </c>
      <c r="R336" s="3">
        <v>0</v>
      </c>
      <c r="S336" s="3">
        <v>0</v>
      </c>
      <c r="T336" s="3">
        <v>-719.32659999999998</v>
      </c>
      <c r="U336" s="3">
        <v>-901.90930000000003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10842.48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12291.46</v>
      </c>
      <c r="AL336" s="3">
        <v>3504.12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4044.0920000000001</v>
      </c>
      <c r="C337" s="3">
        <v>0</v>
      </c>
      <c r="D337" s="3">
        <v>0</v>
      </c>
      <c r="E337" s="3">
        <v>8.3951310000000002E-12</v>
      </c>
      <c r="F337" s="3">
        <v>0</v>
      </c>
      <c r="G337" s="3">
        <v>-4044.5970000000002</v>
      </c>
      <c r="H337" s="3">
        <v>0</v>
      </c>
      <c r="I337" s="3">
        <v>0</v>
      </c>
      <c r="J337" s="3">
        <v>0</v>
      </c>
      <c r="K337" s="3">
        <v>0</v>
      </c>
      <c r="L337" s="3">
        <v>126500.6</v>
      </c>
      <c r="M337" s="3">
        <v>3.8616519999999999E-11</v>
      </c>
      <c r="N337" s="3">
        <v>6924940</v>
      </c>
      <c r="O337" s="3">
        <v>161079600</v>
      </c>
      <c r="P337" s="3">
        <v>78.019580000000005</v>
      </c>
      <c r="Q337" s="3">
        <v>0</v>
      </c>
      <c r="R337" s="3">
        <v>0</v>
      </c>
      <c r="S337" s="3">
        <v>0</v>
      </c>
      <c r="T337" s="3">
        <v>-719.30909999999994</v>
      </c>
      <c r="U337" s="3">
        <v>-898.04949999999997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11286.43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12280.41</v>
      </c>
      <c r="AL337" s="3">
        <v>3473.1320000000001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4037.8760000000002</v>
      </c>
      <c r="C338" s="3">
        <v>0</v>
      </c>
      <c r="D338" s="3">
        <v>0</v>
      </c>
      <c r="E338" s="3">
        <v>5.6274240000000002E-12</v>
      </c>
      <c r="F338" s="3">
        <v>0</v>
      </c>
      <c r="G338" s="3">
        <v>-4038.37</v>
      </c>
      <c r="H338" s="3">
        <v>0</v>
      </c>
      <c r="I338" s="3">
        <v>0</v>
      </c>
      <c r="J338" s="3">
        <v>0</v>
      </c>
      <c r="K338" s="3">
        <v>0</v>
      </c>
      <c r="L338" s="3">
        <v>129498.9</v>
      </c>
      <c r="M338" s="3">
        <v>2.5885429999999999E-11</v>
      </c>
      <c r="N338" s="3">
        <v>6921485</v>
      </c>
      <c r="O338" s="3">
        <v>161065100</v>
      </c>
      <c r="P338" s="3">
        <v>78.514279999999999</v>
      </c>
      <c r="Q338" s="3">
        <v>0</v>
      </c>
      <c r="R338" s="3">
        <v>0</v>
      </c>
      <c r="S338" s="3">
        <v>0</v>
      </c>
      <c r="T338" s="3">
        <v>-719.29200000000003</v>
      </c>
      <c r="U338" s="3">
        <v>-894.37379999999996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9271.2109999999993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12269.52</v>
      </c>
      <c r="AL338" s="3">
        <v>3460.4029999999998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4031.875</v>
      </c>
      <c r="C339" s="3">
        <v>0</v>
      </c>
      <c r="D339" s="3">
        <v>0</v>
      </c>
      <c r="E339" s="3">
        <v>3.7721749999999997E-12</v>
      </c>
      <c r="F339" s="3">
        <v>0</v>
      </c>
      <c r="G339" s="3">
        <v>-4032.2460000000001</v>
      </c>
      <c r="H339" s="3">
        <v>0</v>
      </c>
      <c r="I339" s="3">
        <v>0</v>
      </c>
      <c r="J339" s="3">
        <v>0</v>
      </c>
      <c r="K339" s="3">
        <v>0</v>
      </c>
      <c r="L339" s="3">
        <v>132373.29999999999</v>
      </c>
      <c r="M339" s="3">
        <v>1.7351519999999999E-11</v>
      </c>
      <c r="N339" s="3">
        <v>6918042</v>
      </c>
      <c r="O339" s="3">
        <v>161050700</v>
      </c>
      <c r="P339" s="3">
        <v>78.887119999999996</v>
      </c>
      <c r="Q339" s="3">
        <v>0</v>
      </c>
      <c r="R339" s="3">
        <v>0</v>
      </c>
      <c r="S339" s="3">
        <v>0</v>
      </c>
      <c r="T339" s="3">
        <v>-719.27530000000002</v>
      </c>
      <c r="U339" s="3">
        <v>-890.86689999999999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9384.4459999999999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12258.8</v>
      </c>
      <c r="AL339" s="3">
        <v>3447.8609999999999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4025.8829999999998</v>
      </c>
      <c r="C340" s="3">
        <v>0</v>
      </c>
      <c r="D340" s="3">
        <v>0</v>
      </c>
      <c r="E340" s="3">
        <v>2.5285649999999999E-12</v>
      </c>
      <c r="F340" s="3">
        <v>0</v>
      </c>
      <c r="G340" s="3">
        <v>-4026.2460000000001</v>
      </c>
      <c r="H340" s="3">
        <v>0</v>
      </c>
      <c r="I340" s="3">
        <v>0</v>
      </c>
      <c r="J340" s="3">
        <v>0</v>
      </c>
      <c r="K340" s="3">
        <v>0</v>
      </c>
      <c r="L340" s="3">
        <v>135170</v>
      </c>
      <c r="M340" s="3">
        <v>1.163107E-11</v>
      </c>
      <c r="N340" s="3">
        <v>6914634</v>
      </c>
      <c r="O340" s="3">
        <v>161036200</v>
      </c>
      <c r="P340" s="3">
        <v>79.248760000000004</v>
      </c>
      <c r="Q340" s="3">
        <v>0</v>
      </c>
      <c r="R340" s="3">
        <v>0</v>
      </c>
      <c r="S340" s="3">
        <v>0</v>
      </c>
      <c r="T340" s="3">
        <v>-719.25869999999998</v>
      </c>
      <c r="U340" s="3">
        <v>-890.67250000000001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9451.4369999999999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12248.2</v>
      </c>
      <c r="AL340" s="3">
        <v>3413.41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4020.06</v>
      </c>
      <c r="C341" s="3">
        <v>0</v>
      </c>
      <c r="D341" s="3">
        <v>0</v>
      </c>
      <c r="E341" s="3">
        <v>1.694948E-12</v>
      </c>
      <c r="F341" s="3">
        <v>0</v>
      </c>
      <c r="G341" s="3">
        <v>-4020.4180000000001</v>
      </c>
      <c r="H341" s="3">
        <v>0</v>
      </c>
      <c r="I341" s="3">
        <v>0</v>
      </c>
      <c r="J341" s="3">
        <v>0</v>
      </c>
      <c r="K341" s="3">
        <v>0</v>
      </c>
      <c r="L341" s="3">
        <v>137214</v>
      </c>
      <c r="M341" s="3">
        <v>7.796541E-12</v>
      </c>
      <c r="N341" s="3">
        <v>6911251</v>
      </c>
      <c r="O341" s="3">
        <v>161021700</v>
      </c>
      <c r="P341" s="3">
        <v>79.605810000000005</v>
      </c>
      <c r="Q341" s="3">
        <v>0</v>
      </c>
      <c r="R341" s="3">
        <v>0</v>
      </c>
      <c r="S341" s="3">
        <v>0</v>
      </c>
      <c r="T341" s="3">
        <v>-719.23720000000003</v>
      </c>
      <c r="U341" s="3">
        <v>-884.31259999999997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10193.799999999999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12237.74</v>
      </c>
      <c r="AL341" s="3">
        <v>3387.6579999999999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4014.2159999999999</v>
      </c>
      <c r="C342" s="3">
        <v>0</v>
      </c>
      <c r="D342" s="3">
        <v>0</v>
      </c>
      <c r="E342" s="3">
        <v>1.136157E-12</v>
      </c>
      <c r="F342" s="3">
        <v>0</v>
      </c>
      <c r="G342" s="3">
        <v>-4014.5659999999998</v>
      </c>
      <c r="H342" s="3">
        <v>0</v>
      </c>
      <c r="I342" s="3">
        <v>0</v>
      </c>
      <c r="J342" s="3">
        <v>0</v>
      </c>
      <c r="K342" s="3">
        <v>0</v>
      </c>
      <c r="L342" s="3">
        <v>138048.5</v>
      </c>
      <c r="M342" s="3">
        <v>-2.451532E-5</v>
      </c>
      <c r="N342" s="3">
        <v>6907887</v>
      </c>
      <c r="O342" s="3">
        <v>161007300</v>
      </c>
      <c r="P342" s="3">
        <v>79.95617</v>
      </c>
      <c r="Q342" s="3">
        <v>0</v>
      </c>
      <c r="R342" s="3">
        <v>0</v>
      </c>
      <c r="S342" s="3">
        <v>0</v>
      </c>
      <c r="T342" s="3">
        <v>-719.21119999999996</v>
      </c>
      <c r="U342" s="3">
        <v>-884.15689999999995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11392.82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12227.36</v>
      </c>
      <c r="AL342" s="3">
        <v>3369.0859999999998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3978.5320000000002</v>
      </c>
      <c r="C343" s="3">
        <v>0</v>
      </c>
      <c r="D343" s="3">
        <v>0</v>
      </c>
      <c r="E343" s="3">
        <v>7.6158900000000002E-13</v>
      </c>
      <c r="F343" s="3">
        <v>0</v>
      </c>
      <c r="G343" s="3">
        <v>-3978.8739999999998</v>
      </c>
      <c r="H343" s="3">
        <v>0</v>
      </c>
      <c r="I343" s="3">
        <v>0</v>
      </c>
      <c r="J343" s="3">
        <v>0</v>
      </c>
      <c r="K343" s="3">
        <v>0</v>
      </c>
      <c r="L343" s="3">
        <v>140084.1</v>
      </c>
      <c r="M343" s="3">
        <v>3.5032119999999999E-12</v>
      </c>
      <c r="N343" s="3">
        <v>6904552</v>
      </c>
      <c r="O343" s="3">
        <v>160992400</v>
      </c>
      <c r="P343" s="3">
        <v>80.299229999999994</v>
      </c>
      <c r="Q343" s="3">
        <v>0</v>
      </c>
      <c r="R343" s="3">
        <v>0</v>
      </c>
      <c r="S343" s="3">
        <v>0</v>
      </c>
      <c r="T343" s="3">
        <v>-719.18259999999998</v>
      </c>
      <c r="U343" s="3">
        <v>-1336.6089999999999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10174.4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12210.04</v>
      </c>
      <c r="AL343" s="3">
        <v>3339.7710000000002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3958.2779999999998</v>
      </c>
      <c r="C344" s="3">
        <v>0</v>
      </c>
      <c r="D344" s="3">
        <v>0</v>
      </c>
      <c r="E344" s="3">
        <v>5.1050830000000004E-13</v>
      </c>
      <c r="F344" s="3">
        <v>0</v>
      </c>
      <c r="G344" s="3">
        <v>-3958.6129999999998</v>
      </c>
      <c r="H344" s="3">
        <v>0</v>
      </c>
      <c r="I344" s="3">
        <v>0</v>
      </c>
      <c r="J344" s="3">
        <v>0</v>
      </c>
      <c r="K344" s="3">
        <v>0</v>
      </c>
      <c r="L344" s="3">
        <v>142267.79999999999</v>
      </c>
      <c r="M344" s="3">
        <v>2.4416159999999999E-5</v>
      </c>
      <c r="N344" s="3">
        <v>6901239</v>
      </c>
      <c r="O344" s="3">
        <v>160977500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-719.15390000000002</v>
      </c>
      <c r="U344" s="3">
        <v>-1316.0219999999999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10013.58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12197.24</v>
      </c>
      <c r="AL344" s="3">
        <v>3318.6489999999999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4038.2919999999999</v>
      </c>
      <c r="C345" s="3">
        <v>0</v>
      </c>
      <c r="D345" s="3">
        <v>0</v>
      </c>
      <c r="E345" s="3">
        <v>3.4220399999999998E-13</v>
      </c>
      <c r="F345" s="3">
        <v>0</v>
      </c>
      <c r="G345" s="3">
        <v>-4039.752</v>
      </c>
      <c r="H345" s="3">
        <v>0</v>
      </c>
      <c r="I345" s="3">
        <v>0</v>
      </c>
      <c r="J345" s="3">
        <v>0</v>
      </c>
      <c r="K345" s="3">
        <v>0</v>
      </c>
      <c r="L345" s="3">
        <v>144763.79999999999</v>
      </c>
      <c r="M345" s="3">
        <v>1.5740940000000001E-12</v>
      </c>
      <c r="N345" s="3">
        <v>6897946</v>
      </c>
      <c r="O345" s="3">
        <v>160962500</v>
      </c>
      <c r="P345" s="3">
        <v>82.094449999999995</v>
      </c>
      <c r="Q345" s="3">
        <v>0</v>
      </c>
      <c r="R345" s="3">
        <v>0</v>
      </c>
      <c r="S345" s="3">
        <v>0</v>
      </c>
      <c r="T345" s="3">
        <v>-719.13530000000003</v>
      </c>
      <c r="U345" s="3">
        <v>-1308.3800000000001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9691.17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12187.12</v>
      </c>
      <c r="AL345" s="3">
        <v>3297.85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4027.3719999999998</v>
      </c>
      <c r="C346" s="3">
        <v>0</v>
      </c>
      <c r="D346" s="3">
        <v>0</v>
      </c>
      <c r="E346" s="3">
        <v>2.2938620000000002E-13</v>
      </c>
      <c r="F346" s="3">
        <v>0</v>
      </c>
      <c r="G346" s="3">
        <v>-4028.9070000000002</v>
      </c>
      <c r="H346" s="3">
        <v>0</v>
      </c>
      <c r="I346" s="3">
        <v>0</v>
      </c>
      <c r="J346" s="3">
        <v>0</v>
      </c>
      <c r="K346" s="3">
        <v>0</v>
      </c>
      <c r="L346" s="3">
        <v>144529.1</v>
      </c>
      <c r="M346" s="3">
        <v>2.4515330000000001E-5</v>
      </c>
      <c r="N346" s="3">
        <v>6894684</v>
      </c>
      <c r="O346" s="3">
        <v>160947600</v>
      </c>
      <c r="P346" s="3">
        <v>83.629649999999998</v>
      </c>
      <c r="Q346" s="3">
        <v>0</v>
      </c>
      <c r="R346" s="3">
        <v>0</v>
      </c>
      <c r="S346" s="3">
        <v>0</v>
      </c>
      <c r="T346" s="3">
        <v>-719.11379999999997</v>
      </c>
      <c r="U346" s="3">
        <v>-1302.51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12410.83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12176.16</v>
      </c>
      <c r="AL346" s="3">
        <v>3266.9250000000002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4017.1149999999998</v>
      </c>
      <c r="C347" s="3">
        <v>0</v>
      </c>
      <c r="D347" s="3">
        <v>0</v>
      </c>
      <c r="E347" s="3">
        <v>1.5376209999999999E-13</v>
      </c>
      <c r="F347" s="3">
        <v>0</v>
      </c>
      <c r="G347" s="3">
        <v>-4018.5990000000002</v>
      </c>
      <c r="H347" s="3">
        <v>0</v>
      </c>
      <c r="I347" s="3">
        <v>0</v>
      </c>
      <c r="J347" s="3">
        <v>0</v>
      </c>
      <c r="K347" s="3">
        <v>0</v>
      </c>
      <c r="L347" s="3">
        <v>143883</v>
      </c>
      <c r="M347" s="3">
        <v>4.9075720000000003E-5</v>
      </c>
      <c r="N347" s="3">
        <v>6891451</v>
      </c>
      <c r="O347" s="3">
        <v>160932600</v>
      </c>
      <c r="P347" s="3">
        <v>85.113519999999994</v>
      </c>
      <c r="Q347" s="3">
        <v>0</v>
      </c>
      <c r="R347" s="3">
        <v>0</v>
      </c>
      <c r="S347" s="3">
        <v>0</v>
      </c>
      <c r="T347" s="3">
        <v>-719.09109999999998</v>
      </c>
      <c r="U347" s="3">
        <v>-1297.127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12811.49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12165.4</v>
      </c>
      <c r="AL347" s="3">
        <v>3237.3780000000002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4007.3589999999999</v>
      </c>
      <c r="C348" s="3">
        <v>0</v>
      </c>
      <c r="D348" s="3">
        <v>0</v>
      </c>
      <c r="E348" s="3">
        <v>1.030699E-13</v>
      </c>
      <c r="F348" s="3">
        <v>0</v>
      </c>
      <c r="G348" s="3">
        <v>-4008.7919999999999</v>
      </c>
      <c r="H348" s="3">
        <v>0</v>
      </c>
      <c r="I348" s="3">
        <v>0</v>
      </c>
      <c r="J348" s="3">
        <v>0</v>
      </c>
      <c r="K348" s="3">
        <v>0</v>
      </c>
      <c r="L348" s="3">
        <v>144828.29999999999</v>
      </c>
      <c r="M348" s="3">
        <v>4.741081E-13</v>
      </c>
      <c r="N348" s="3">
        <v>6888249</v>
      </c>
      <c r="O348" s="3">
        <v>160917600</v>
      </c>
      <c r="P348" s="3">
        <v>86.547300000000007</v>
      </c>
      <c r="Q348" s="3">
        <v>0</v>
      </c>
      <c r="R348" s="3">
        <v>0</v>
      </c>
      <c r="S348" s="3">
        <v>0</v>
      </c>
      <c r="T348" s="3">
        <v>-719.06759999999997</v>
      </c>
      <c r="U348" s="3">
        <v>-1292.02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11209.48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12154.79</v>
      </c>
      <c r="AL348" s="3">
        <v>3207.3969999999999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3997.857</v>
      </c>
      <c r="C349" s="3">
        <v>0</v>
      </c>
      <c r="D349" s="3">
        <v>0</v>
      </c>
      <c r="E349" s="3">
        <v>6.9089789999999999E-14</v>
      </c>
      <c r="F349" s="3">
        <v>0</v>
      </c>
      <c r="G349" s="3">
        <v>-3999.241</v>
      </c>
      <c r="H349" s="3">
        <v>0</v>
      </c>
      <c r="I349" s="3">
        <v>0</v>
      </c>
      <c r="J349" s="3">
        <v>0</v>
      </c>
      <c r="K349" s="3">
        <v>0</v>
      </c>
      <c r="L349" s="3">
        <v>145861.1</v>
      </c>
      <c r="M349" s="3">
        <v>3.1780420000000002E-13</v>
      </c>
      <c r="N349" s="3">
        <v>6885077</v>
      </c>
      <c r="O349" s="3">
        <v>160902700</v>
      </c>
      <c r="P349" s="3">
        <v>87.931910000000002</v>
      </c>
      <c r="Q349" s="3">
        <v>0</v>
      </c>
      <c r="R349" s="3">
        <v>0</v>
      </c>
      <c r="S349" s="3">
        <v>0</v>
      </c>
      <c r="T349" s="3">
        <v>-719.04390000000001</v>
      </c>
      <c r="U349" s="3">
        <v>-1287.1400000000001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11111.48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12144.3</v>
      </c>
      <c r="AL349" s="3">
        <v>3176.877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3988.6239999999998</v>
      </c>
      <c r="C350" s="3">
        <v>0</v>
      </c>
      <c r="D350" s="3">
        <v>0</v>
      </c>
      <c r="E350" s="3">
        <v>4.6312270000000002E-14</v>
      </c>
      <c r="F350" s="3">
        <v>0</v>
      </c>
      <c r="G350" s="3">
        <v>-3989.96</v>
      </c>
      <c r="H350" s="3">
        <v>0</v>
      </c>
      <c r="I350" s="3">
        <v>0</v>
      </c>
      <c r="J350" s="3">
        <v>0</v>
      </c>
      <c r="K350" s="3">
        <v>0</v>
      </c>
      <c r="L350" s="3">
        <v>147694.29999999999</v>
      </c>
      <c r="M350" s="3">
        <v>2.1303049999999999E-13</v>
      </c>
      <c r="N350" s="3">
        <v>6881915</v>
      </c>
      <c r="O350" s="3">
        <v>160887700</v>
      </c>
      <c r="P350" s="3">
        <v>89.268829999999994</v>
      </c>
      <c r="Q350" s="3">
        <v>0</v>
      </c>
      <c r="R350" s="3">
        <v>0</v>
      </c>
      <c r="S350" s="3">
        <v>0</v>
      </c>
      <c r="T350" s="3">
        <v>-719.02009999999996</v>
      </c>
      <c r="U350" s="3">
        <v>-1282.4670000000001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10300.719999999999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12133.91</v>
      </c>
      <c r="AL350" s="3">
        <v>3166.5169999999998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3979.5720000000001</v>
      </c>
      <c r="C351" s="3">
        <v>0</v>
      </c>
      <c r="D351" s="3">
        <v>0</v>
      </c>
      <c r="E351" s="3">
        <v>3.1044039999999998E-14</v>
      </c>
      <c r="F351" s="3">
        <v>0</v>
      </c>
      <c r="G351" s="3">
        <v>-3980.8620000000001</v>
      </c>
      <c r="H351" s="3">
        <v>0</v>
      </c>
      <c r="I351" s="3">
        <v>0</v>
      </c>
      <c r="J351" s="3">
        <v>0</v>
      </c>
      <c r="K351" s="3">
        <v>0</v>
      </c>
      <c r="L351" s="3">
        <v>147182.1</v>
      </c>
      <c r="M351" s="3">
        <v>2.4515330000000001E-5</v>
      </c>
      <c r="N351" s="3">
        <v>6878772</v>
      </c>
      <c r="O351" s="3">
        <v>160872700</v>
      </c>
      <c r="P351" s="3">
        <v>90.559389999999993</v>
      </c>
      <c r="Q351" s="3">
        <v>0</v>
      </c>
      <c r="R351" s="3">
        <v>0</v>
      </c>
      <c r="S351" s="3">
        <v>0</v>
      </c>
      <c r="T351" s="3">
        <v>-718.99649999999997</v>
      </c>
      <c r="U351" s="3">
        <v>-1277.9870000000001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12635.8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12123.61</v>
      </c>
      <c r="AL351" s="3">
        <v>3147.741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3970.6460000000002</v>
      </c>
      <c r="C352" s="3">
        <v>0</v>
      </c>
      <c r="D352" s="3">
        <v>0</v>
      </c>
      <c r="E352" s="3">
        <v>2.0809440000000002E-14</v>
      </c>
      <c r="F352" s="3">
        <v>0</v>
      </c>
      <c r="G352" s="3">
        <v>-3971.89</v>
      </c>
      <c r="H352" s="3">
        <v>0</v>
      </c>
      <c r="I352" s="3">
        <v>0</v>
      </c>
      <c r="J352" s="3">
        <v>0</v>
      </c>
      <c r="K352" s="3">
        <v>0</v>
      </c>
      <c r="L352" s="3">
        <v>146642.20000000001</v>
      </c>
      <c r="M352" s="3">
        <v>9.5720759999999997E-14</v>
      </c>
      <c r="N352" s="3">
        <v>6875654</v>
      </c>
      <c r="O352" s="3">
        <v>160857800</v>
      </c>
      <c r="P352" s="3">
        <v>91.80453</v>
      </c>
      <c r="Q352" s="3">
        <v>0</v>
      </c>
      <c r="R352" s="3">
        <v>0</v>
      </c>
      <c r="S352" s="3">
        <v>0</v>
      </c>
      <c r="T352" s="3">
        <v>-718.97299999999996</v>
      </c>
      <c r="U352" s="3">
        <v>-1273.6890000000001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12653.29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12113.39</v>
      </c>
      <c r="AL352" s="3">
        <v>3123.4870000000001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3961.7910000000002</v>
      </c>
      <c r="C353" s="3">
        <v>0</v>
      </c>
      <c r="D353" s="3">
        <v>0</v>
      </c>
      <c r="E353" s="3">
        <v>1.394899E-14</v>
      </c>
      <c r="F353" s="3">
        <v>0</v>
      </c>
      <c r="G353" s="3">
        <v>-3962.991</v>
      </c>
      <c r="H353" s="3">
        <v>0</v>
      </c>
      <c r="I353" s="3">
        <v>0</v>
      </c>
      <c r="J353" s="3">
        <v>0</v>
      </c>
      <c r="K353" s="3">
        <v>0</v>
      </c>
      <c r="L353" s="3">
        <v>147802.20000000001</v>
      </c>
      <c r="M353" s="3">
        <v>6.4163539999999995E-14</v>
      </c>
      <c r="N353" s="3">
        <v>6872552</v>
      </c>
      <c r="O353" s="3">
        <v>160842800</v>
      </c>
      <c r="P353" s="3">
        <v>93.004270000000005</v>
      </c>
      <c r="Q353" s="3">
        <v>0</v>
      </c>
      <c r="R353" s="3">
        <v>0</v>
      </c>
      <c r="S353" s="3">
        <v>0</v>
      </c>
      <c r="T353" s="3">
        <v>-718.94979999999998</v>
      </c>
      <c r="U353" s="3">
        <v>-1269.5640000000001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10943.3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12103.25</v>
      </c>
      <c r="AL353" s="3">
        <v>3106.585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3953.0650000000001</v>
      </c>
      <c r="C354" s="3">
        <v>0</v>
      </c>
      <c r="D354" s="3">
        <v>0</v>
      </c>
      <c r="E354" s="3">
        <v>9.3502840000000002E-15</v>
      </c>
      <c r="F354" s="3">
        <v>0</v>
      </c>
      <c r="G354" s="3">
        <v>-3954.2069999999999</v>
      </c>
      <c r="H354" s="3">
        <v>0</v>
      </c>
      <c r="I354" s="3">
        <v>0</v>
      </c>
      <c r="J354" s="3">
        <v>0</v>
      </c>
      <c r="K354" s="3">
        <v>0</v>
      </c>
      <c r="L354" s="3">
        <v>149527.70000000001</v>
      </c>
      <c r="M354" s="3">
        <v>4.3010109999999997E-14</v>
      </c>
      <c r="N354" s="3">
        <v>6869480</v>
      </c>
      <c r="O354" s="3">
        <v>160827900</v>
      </c>
      <c r="P354" s="3">
        <v>94.145920000000004</v>
      </c>
      <c r="Q354" s="3">
        <v>0</v>
      </c>
      <c r="R354" s="3">
        <v>0</v>
      </c>
      <c r="S354" s="3">
        <v>0</v>
      </c>
      <c r="T354" s="3">
        <v>-718.92679999999996</v>
      </c>
      <c r="U354" s="3">
        <v>-1265.6030000000001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10367.629999999999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12093.18</v>
      </c>
      <c r="AL354" s="3">
        <v>3076.5639999999999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3944.4279999999999</v>
      </c>
      <c r="C355" s="3">
        <v>0</v>
      </c>
      <c r="D355" s="3">
        <v>0</v>
      </c>
      <c r="E355" s="3">
        <v>6.2676830000000004E-15</v>
      </c>
      <c r="F355" s="3">
        <v>0</v>
      </c>
      <c r="G355" s="3">
        <v>-3945.5250000000001</v>
      </c>
      <c r="H355" s="3">
        <v>0</v>
      </c>
      <c r="I355" s="3">
        <v>0</v>
      </c>
      <c r="J355" s="3">
        <v>0</v>
      </c>
      <c r="K355" s="3">
        <v>0</v>
      </c>
      <c r="L355" s="3">
        <v>150878.39999999999</v>
      </c>
      <c r="M355" s="3">
        <v>-2.4476889999999999E-5</v>
      </c>
      <c r="N355" s="3">
        <v>6866428</v>
      </c>
      <c r="O355" s="3">
        <v>160812900</v>
      </c>
      <c r="P355" s="3">
        <v>95.244609999999994</v>
      </c>
      <c r="Q355" s="3">
        <v>0</v>
      </c>
      <c r="R355" s="3">
        <v>0</v>
      </c>
      <c r="S355" s="3">
        <v>0</v>
      </c>
      <c r="T355" s="3">
        <v>-718.90409999999997</v>
      </c>
      <c r="U355" s="3">
        <v>-1261.797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10732.55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12083.17</v>
      </c>
      <c r="AL355" s="3">
        <v>3057.268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3935.902</v>
      </c>
      <c r="C356" s="3">
        <v>0</v>
      </c>
      <c r="D356" s="3">
        <v>0</v>
      </c>
      <c r="E356" s="3">
        <v>4.2013540000000004E-15</v>
      </c>
      <c r="F356" s="3">
        <v>0</v>
      </c>
      <c r="G356" s="3">
        <v>-3936.9609999999998</v>
      </c>
      <c r="H356" s="3">
        <v>0</v>
      </c>
      <c r="I356" s="3">
        <v>0</v>
      </c>
      <c r="J356" s="3">
        <v>0</v>
      </c>
      <c r="K356" s="3">
        <v>0</v>
      </c>
      <c r="L356" s="3">
        <v>153006.6</v>
      </c>
      <c r="M356" s="3">
        <v>1.9325690000000001E-14</v>
      </c>
      <c r="N356" s="3">
        <v>6863401</v>
      </c>
      <c r="O356" s="3">
        <v>160798000</v>
      </c>
      <c r="P356" s="3">
        <v>96.305790000000002</v>
      </c>
      <c r="Q356" s="3">
        <v>0</v>
      </c>
      <c r="R356" s="3">
        <v>0</v>
      </c>
      <c r="S356" s="3">
        <v>0</v>
      </c>
      <c r="T356" s="3">
        <v>-718.88149999999996</v>
      </c>
      <c r="U356" s="3">
        <v>-1258.1379999999999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9944.9920000000002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12073.22</v>
      </c>
      <c r="AL356" s="3">
        <v>3031.7689999999998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3927.4670000000001</v>
      </c>
      <c r="C357" s="3">
        <v>0</v>
      </c>
      <c r="D357" s="3">
        <v>0</v>
      </c>
      <c r="E357" s="3">
        <v>2.8162510000000002E-15</v>
      </c>
      <c r="F357" s="3">
        <v>0</v>
      </c>
      <c r="G357" s="3">
        <v>-3928.4870000000001</v>
      </c>
      <c r="H357" s="3">
        <v>0</v>
      </c>
      <c r="I357" s="3">
        <v>0</v>
      </c>
      <c r="J357" s="3">
        <v>0</v>
      </c>
      <c r="K357" s="3">
        <v>0</v>
      </c>
      <c r="L357" s="3">
        <v>156961.20000000001</v>
      </c>
      <c r="M357" s="3">
        <v>1.2954389999999999E-14</v>
      </c>
      <c r="N357" s="3">
        <v>6860393</v>
      </c>
      <c r="O357" s="3">
        <v>160783000</v>
      </c>
      <c r="P357" s="3">
        <v>97.324839999999995</v>
      </c>
      <c r="Q357" s="3">
        <v>0</v>
      </c>
      <c r="R357" s="3">
        <v>0</v>
      </c>
      <c r="S357" s="3">
        <v>0</v>
      </c>
      <c r="T357" s="3">
        <v>-718.85929999999996</v>
      </c>
      <c r="U357" s="3">
        <v>-1254.6199999999999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8108.7730000000001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12063.36</v>
      </c>
      <c r="AL357" s="3">
        <v>3012.319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3919.16</v>
      </c>
      <c r="C358" s="3">
        <v>0</v>
      </c>
      <c r="D358" s="3">
        <v>0</v>
      </c>
      <c r="E358" s="3">
        <v>1.8877899999999999E-15</v>
      </c>
      <c r="F358" s="3">
        <v>0</v>
      </c>
      <c r="G358" s="3">
        <v>-3920.136</v>
      </c>
      <c r="H358" s="3">
        <v>0</v>
      </c>
      <c r="I358" s="3">
        <v>0</v>
      </c>
      <c r="J358" s="3">
        <v>0</v>
      </c>
      <c r="K358" s="3">
        <v>0</v>
      </c>
      <c r="L358" s="3">
        <v>160811.29999999999</v>
      </c>
      <c r="M358" s="3">
        <v>-2.4620009999999999E-5</v>
      </c>
      <c r="N358" s="3">
        <v>6857402</v>
      </c>
      <c r="O358" s="3">
        <v>160768100</v>
      </c>
      <c r="P358" s="3">
        <v>98.300470000000004</v>
      </c>
      <c r="Q358" s="3">
        <v>0</v>
      </c>
      <c r="R358" s="3">
        <v>0</v>
      </c>
      <c r="S358" s="3">
        <v>0</v>
      </c>
      <c r="T358" s="3">
        <v>-718.83730000000003</v>
      </c>
      <c r="U358" s="3">
        <v>-1251.2349999999999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8203.4140000000007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12053.57</v>
      </c>
      <c r="AL358" s="3">
        <v>2995.1390000000001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3910.7930000000001</v>
      </c>
      <c r="C359" s="3">
        <v>0</v>
      </c>
      <c r="D359" s="3">
        <v>0</v>
      </c>
      <c r="E359" s="3">
        <v>1.265423E-15</v>
      </c>
      <c r="F359" s="3">
        <v>0</v>
      </c>
      <c r="G359" s="3">
        <v>-3911.723</v>
      </c>
      <c r="H359" s="3">
        <v>0</v>
      </c>
      <c r="I359" s="3">
        <v>0</v>
      </c>
      <c r="J359" s="3">
        <v>0</v>
      </c>
      <c r="K359" s="3">
        <v>0</v>
      </c>
      <c r="L359" s="3">
        <v>166014.1</v>
      </c>
      <c r="M359" s="3">
        <v>-2.460089E-5</v>
      </c>
      <c r="N359" s="3">
        <v>6854430</v>
      </c>
      <c r="O359" s="3">
        <v>160753100</v>
      </c>
      <c r="P359" s="3">
        <v>99.231729999999999</v>
      </c>
      <c r="Q359" s="3">
        <v>0</v>
      </c>
      <c r="R359" s="3">
        <v>0</v>
      </c>
      <c r="S359" s="3">
        <v>0</v>
      </c>
      <c r="T359" s="3">
        <v>-718.81560000000002</v>
      </c>
      <c r="U359" s="3">
        <v>-1247.9770000000001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6841.0990000000002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12043.83</v>
      </c>
      <c r="AL359" s="3">
        <v>2977.181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7263.5460000000003</v>
      </c>
      <c r="C360" s="3">
        <v>55.125979999999998</v>
      </c>
      <c r="D360" s="3">
        <v>0</v>
      </c>
      <c r="E360" s="3">
        <v>4522.1379999999999</v>
      </c>
      <c r="F360" s="3">
        <v>0</v>
      </c>
      <c r="G360" s="3">
        <v>-2780.7809999999999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391558.7</v>
      </c>
      <c r="M360" s="3">
        <v>11187.04</v>
      </c>
      <c r="N360" s="3">
        <v>6851452</v>
      </c>
      <c r="O360" s="3">
        <v>160739400</v>
      </c>
      <c r="P360" s="3">
        <v>193.73150000000001</v>
      </c>
      <c r="Q360" s="3">
        <v>0</v>
      </c>
      <c r="R360" s="3">
        <v>0</v>
      </c>
      <c r="S360" s="3">
        <v>279238</v>
      </c>
      <c r="T360" s="3">
        <v>-719.08780000000002</v>
      </c>
      <c r="U360" s="3">
        <v>-777.15480000000002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15824.75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12400.82</v>
      </c>
      <c r="AL360" s="3">
        <v>2982.8159999999998</v>
      </c>
      <c r="AM360" s="3">
        <v>244677.8</v>
      </c>
      <c r="AN360" s="1" t="s">
        <v>46</v>
      </c>
    </row>
    <row r="361" spans="1:40" x14ac:dyDescent="0.3">
      <c r="A361" s="2">
        <v>29854</v>
      </c>
      <c r="B361" s="3">
        <v>11418.49</v>
      </c>
      <c r="C361" s="3">
        <v>116.65940000000001</v>
      </c>
      <c r="D361" s="3">
        <v>0</v>
      </c>
      <c r="E361" s="3">
        <v>8851.7350000000006</v>
      </c>
      <c r="F361" s="3">
        <v>0</v>
      </c>
      <c r="G361" s="3">
        <v>-2471.7620000000002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732840.6</v>
      </c>
      <c r="M361" s="3">
        <v>23382.09</v>
      </c>
      <c r="N361" s="3">
        <v>6848476</v>
      </c>
      <c r="O361" s="3">
        <v>160725900</v>
      </c>
      <c r="P361" s="3">
        <v>215.39959999999999</v>
      </c>
      <c r="Q361" s="3">
        <v>0</v>
      </c>
      <c r="R361" s="3">
        <v>0</v>
      </c>
      <c r="S361" s="3">
        <v>380777.5</v>
      </c>
      <c r="T361" s="3">
        <v>-719.5367</v>
      </c>
      <c r="U361" s="3">
        <v>-775.50549999999998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30077.16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12534.96</v>
      </c>
      <c r="AL361" s="3">
        <v>2980.348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6297.5280000000002</v>
      </c>
      <c r="C362" s="3">
        <v>0</v>
      </c>
      <c r="D362" s="3">
        <v>0</v>
      </c>
      <c r="E362" s="3">
        <v>2815.904</v>
      </c>
      <c r="F362" s="3">
        <v>0</v>
      </c>
      <c r="G362" s="3">
        <v>-3453.0720000000001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729810.2</v>
      </c>
      <c r="M362" s="3">
        <v>15488.91</v>
      </c>
      <c r="N362" s="3">
        <v>6845553</v>
      </c>
      <c r="O362" s="3">
        <v>160711400</v>
      </c>
      <c r="P362" s="3">
        <v>186.84559999999999</v>
      </c>
      <c r="Q362" s="3">
        <v>0</v>
      </c>
      <c r="R362" s="3">
        <v>0</v>
      </c>
      <c r="S362" s="3">
        <v>0</v>
      </c>
      <c r="T362" s="3">
        <v>-719.43550000000005</v>
      </c>
      <c r="U362" s="3">
        <v>-773.27290000000005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20552.439999999999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0.1763661</v>
      </c>
      <c r="AK362" s="3">
        <v>12445</v>
      </c>
      <c r="AL362" s="3">
        <v>2928.1819999999998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5506.7460000000001</v>
      </c>
      <c r="C363" s="3">
        <v>0</v>
      </c>
      <c r="D363" s="3">
        <v>0</v>
      </c>
      <c r="E363" s="3">
        <v>1896.672</v>
      </c>
      <c r="F363" s="3">
        <v>0</v>
      </c>
      <c r="G363" s="3">
        <v>-3594.5439999999999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701573.3</v>
      </c>
      <c r="M363" s="3">
        <v>10478.64</v>
      </c>
      <c r="N363" s="3">
        <v>6842647</v>
      </c>
      <c r="O363" s="3">
        <v>160697200</v>
      </c>
      <c r="P363" s="3">
        <v>171.3142</v>
      </c>
      <c r="Q363" s="3">
        <v>0</v>
      </c>
      <c r="R363" s="3">
        <v>0</v>
      </c>
      <c r="S363" s="3">
        <v>0</v>
      </c>
      <c r="T363" s="3">
        <v>-719.30449999999996</v>
      </c>
      <c r="U363" s="3">
        <v>-407.55079999999998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43752.45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0.6792842</v>
      </c>
      <c r="AK363" s="3">
        <v>12402.63</v>
      </c>
      <c r="AL363" s="3">
        <v>2911.1779999999999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5089.9849999999997</v>
      </c>
      <c r="C364" s="3">
        <v>0</v>
      </c>
      <c r="D364" s="3">
        <v>0</v>
      </c>
      <c r="E364" s="3">
        <v>1323.992</v>
      </c>
      <c r="F364" s="3">
        <v>0</v>
      </c>
      <c r="G364" s="3">
        <v>-3756.0920000000001</v>
      </c>
      <c r="H364" s="3">
        <v>0</v>
      </c>
      <c r="I364" s="3">
        <v>0</v>
      </c>
      <c r="J364" s="3">
        <v>0</v>
      </c>
      <c r="K364" s="3">
        <v>0</v>
      </c>
      <c r="L364" s="3">
        <v>687080.8</v>
      </c>
      <c r="M364" s="3">
        <v>7214.6989999999996</v>
      </c>
      <c r="N364" s="3">
        <v>6839753</v>
      </c>
      <c r="O364" s="3">
        <v>160683000</v>
      </c>
      <c r="P364" s="3">
        <v>161.4118</v>
      </c>
      <c r="Q364" s="3">
        <v>0</v>
      </c>
      <c r="R364" s="3">
        <v>0</v>
      </c>
      <c r="S364" s="3">
        <v>0</v>
      </c>
      <c r="T364" s="3">
        <v>-719.18209999999999</v>
      </c>
      <c r="U364" s="3">
        <v>-406.71019999999999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28709.84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0.74185350000000005</v>
      </c>
      <c r="AK364" s="3">
        <v>12278.09</v>
      </c>
      <c r="AL364" s="3">
        <v>2899.364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4839.0339999999997</v>
      </c>
      <c r="C365" s="3">
        <v>0</v>
      </c>
      <c r="D365" s="3">
        <v>0</v>
      </c>
      <c r="E365" s="3">
        <v>971.55989999999997</v>
      </c>
      <c r="F365" s="3">
        <v>0</v>
      </c>
      <c r="G365" s="3">
        <v>-3860.98</v>
      </c>
      <c r="H365" s="3">
        <v>0</v>
      </c>
      <c r="I365" s="3">
        <v>0</v>
      </c>
      <c r="J365" s="3">
        <v>0</v>
      </c>
      <c r="K365" s="3">
        <v>0</v>
      </c>
      <c r="L365" s="3">
        <v>669976.5</v>
      </c>
      <c r="M365" s="3">
        <v>5112.8779999999997</v>
      </c>
      <c r="N365" s="3">
        <v>6836870</v>
      </c>
      <c r="O365" s="3">
        <v>160668700</v>
      </c>
      <c r="P365" s="3">
        <v>154.9153</v>
      </c>
      <c r="Q365" s="3">
        <v>0</v>
      </c>
      <c r="R365" s="3">
        <v>0</v>
      </c>
      <c r="S365" s="3">
        <v>0</v>
      </c>
      <c r="T365" s="3">
        <v>-719.07730000000004</v>
      </c>
      <c r="U365" s="3">
        <v>-405.61430000000001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30420.880000000001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0.94945120000000005</v>
      </c>
      <c r="AK365" s="3">
        <v>12187.29</v>
      </c>
      <c r="AL365" s="3">
        <v>2888.2950000000001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4683.1559999999999</v>
      </c>
      <c r="C366" s="3">
        <v>0</v>
      </c>
      <c r="D366" s="3">
        <v>0</v>
      </c>
      <c r="E366" s="3">
        <v>753.96820000000002</v>
      </c>
      <c r="F366" s="3">
        <v>0</v>
      </c>
      <c r="G366" s="3">
        <v>-3923.9490000000001</v>
      </c>
      <c r="H366" s="3">
        <v>0</v>
      </c>
      <c r="I366" s="3">
        <v>0</v>
      </c>
      <c r="J366" s="3">
        <v>0</v>
      </c>
      <c r="K366" s="3">
        <v>0</v>
      </c>
      <c r="L366" s="3">
        <v>645598.19999999995</v>
      </c>
      <c r="M366" s="3">
        <v>3751.3939999999998</v>
      </c>
      <c r="N366" s="3">
        <v>6833997</v>
      </c>
      <c r="O366" s="3">
        <v>160654400</v>
      </c>
      <c r="P366" s="3">
        <v>149.68119999999999</v>
      </c>
      <c r="Q366" s="3">
        <v>0</v>
      </c>
      <c r="R366" s="3">
        <v>0</v>
      </c>
      <c r="S366" s="3">
        <v>0</v>
      </c>
      <c r="T366" s="3">
        <v>-718.99210000000005</v>
      </c>
      <c r="U366" s="3">
        <v>-404.46449999999999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37121.83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1.202644</v>
      </c>
      <c r="AK366" s="3">
        <v>12137.27</v>
      </c>
      <c r="AL366" s="3">
        <v>2878.7820000000002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4584.9579999999996</v>
      </c>
      <c r="C367" s="3">
        <v>0</v>
      </c>
      <c r="D367" s="3">
        <v>0</v>
      </c>
      <c r="E367" s="3">
        <v>611.05640000000005</v>
      </c>
      <c r="F367" s="3">
        <v>0</v>
      </c>
      <c r="G367" s="3">
        <v>-3968.9679999999998</v>
      </c>
      <c r="H367" s="3">
        <v>0</v>
      </c>
      <c r="I367" s="3">
        <v>0</v>
      </c>
      <c r="J367" s="3">
        <v>0</v>
      </c>
      <c r="K367" s="3">
        <v>0</v>
      </c>
      <c r="L367" s="3">
        <v>589491.80000000005</v>
      </c>
      <c r="M367" s="3">
        <v>2849.4059999999999</v>
      </c>
      <c r="N367" s="3">
        <v>6831142</v>
      </c>
      <c r="O367" s="3">
        <v>160640000</v>
      </c>
      <c r="P367" s="3">
        <v>144.75239999999999</v>
      </c>
      <c r="Q367" s="3">
        <v>0</v>
      </c>
      <c r="R367" s="3">
        <v>0</v>
      </c>
      <c r="S367" s="3">
        <v>0</v>
      </c>
      <c r="T367" s="3">
        <v>-718.92449999999997</v>
      </c>
      <c r="U367" s="3">
        <v>-403.33069999999998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68498.95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1.432186</v>
      </c>
      <c r="AK367" s="3">
        <v>12103.07</v>
      </c>
      <c r="AL367" s="3">
        <v>2860.9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4489.3230000000003</v>
      </c>
      <c r="C368" s="3">
        <v>0</v>
      </c>
      <c r="D368" s="3">
        <v>0</v>
      </c>
      <c r="E368" s="3">
        <v>486.87729999999999</v>
      </c>
      <c r="F368" s="3">
        <v>0</v>
      </c>
      <c r="G368" s="3">
        <v>-3998.576</v>
      </c>
      <c r="H368" s="3">
        <v>0</v>
      </c>
      <c r="I368" s="3">
        <v>0</v>
      </c>
      <c r="J368" s="3">
        <v>0</v>
      </c>
      <c r="K368" s="3">
        <v>0</v>
      </c>
      <c r="L368" s="3">
        <v>549193.80000000005</v>
      </c>
      <c r="M368" s="3">
        <v>2169.864</v>
      </c>
      <c r="N368" s="3">
        <v>6828306</v>
      </c>
      <c r="O368" s="3">
        <v>160625700</v>
      </c>
      <c r="P368" s="3">
        <v>140.8854</v>
      </c>
      <c r="Q368" s="3">
        <v>0</v>
      </c>
      <c r="R368" s="3">
        <v>0</v>
      </c>
      <c r="S368" s="3">
        <v>0</v>
      </c>
      <c r="T368" s="3">
        <v>-718.86749999999995</v>
      </c>
      <c r="U368" s="3">
        <v>-402.23110000000003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52558.23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1.3964259999999999</v>
      </c>
      <c r="AK368" s="3">
        <v>12068.92</v>
      </c>
      <c r="AL368" s="3">
        <v>2842.5590000000002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4429.1239999999998</v>
      </c>
      <c r="C369" s="3">
        <v>2.1650200000000002</v>
      </c>
      <c r="D369" s="3">
        <v>0</v>
      </c>
      <c r="E369" s="3">
        <v>505.4076</v>
      </c>
      <c r="F369" s="3">
        <v>0</v>
      </c>
      <c r="G369" s="3">
        <v>-3918.4659999999999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545195.9</v>
      </c>
      <c r="M369" s="3">
        <v>1970.566</v>
      </c>
      <c r="N369" s="3">
        <v>6825492</v>
      </c>
      <c r="O369" s="3">
        <v>160611400</v>
      </c>
      <c r="P369" s="3">
        <v>137.80160000000001</v>
      </c>
      <c r="Q369" s="3">
        <v>0</v>
      </c>
      <c r="R369" s="3">
        <v>0</v>
      </c>
      <c r="S369" s="3">
        <v>12196.69</v>
      </c>
      <c r="T369" s="3">
        <v>-718.82069999999999</v>
      </c>
      <c r="U369" s="3">
        <v>-401.1694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21959.61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1.2606580000000001</v>
      </c>
      <c r="AK369" s="3">
        <v>12091.84</v>
      </c>
      <c r="AL369" s="3">
        <v>2819.5459999999998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4363.1530000000002</v>
      </c>
      <c r="C370" s="3">
        <v>0</v>
      </c>
      <c r="D370" s="3">
        <v>0</v>
      </c>
      <c r="E370" s="3">
        <v>367.0582</v>
      </c>
      <c r="F370" s="3">
        <v>0</v>
      </c>
      <c r="G370" s="3">
        <v>-3993.7890000000002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546705</v>
      </c>
      <c r="M370" s="3">
        <v>1547.646</v>
      </c>
      <c r="N370" s="3">
        <v>6822701</v>
      </c>
      <c r="O370" s="3">
        <v>160597000</v>
      </c>
      <c r="P370" s="3">
        <v>135.4956</v>
      </c>
      <c r="Q370" s="3">
        <v>0</v>
      </c>
      <c r="R370" s="3">
        <v>0</v>
      </c>
      <c r="S370" s="3">
        <v>0</v>
      </c>
      <c r="T370" s="3">
        <v>-718.779</v>
      </c>
      <c r="U370" s="3">
        <v>-400.14510000000001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1.1608540000000001</v>
      </c>
      <c r="AK370" s="3">
        <v>12052.19</v>
      </c>
      <c r="AL370" s="3">
        <v>2796.3069999999998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4335.6409999999996</v>
      </c>
      <c r="C371" s="3">
        <v>0</v>
      </c>
      <c r="D371" s="3">
        <v>0</v>
      </c>
      <c r="E371" s="3">
        <v>328.779</v>
      </c>
      <c r="F371" s="3">
        <v>0</v>
      </c>
      <c r="G371" s="3">
        <v>-4004.9630000000002</v>
      </c>
      <c r="H371" s="3">
        <v>0</v>
      </c>
      <c r="I371" s="3">
        <v>0</v>
      </c>
      <c r="J371" s="3">
        <v>0</v>
      </c>
      <c r="K371" s="3">
        <v>0</v>
      </c>
      <c r="L371" s="3">
        <v>533054</v>
      </c>
      <c r="M371" s="3">
        <v>1307.1110000000001</v>
      </c>
      <c r="N371" s="3">
        <v>6819936</v>
      </c>
      <c r="O371" s="3">
        <v>160582600</v>
      </c>
      <c r="P371" s="3">
        <v>133.59630000000001</v>
      </c>
      <c r="Q371" s="3">
        <v>0</v>
      </c>
      <c r="R371" s="3">
        <v>0</v>
      </c>
      <c r="S371" s="3">
        <v>0</v>
      </c>
      <c r="T371" s="3">
        <v>-718.74369999999999</v>
      </c>
      <c r="U371" s="3">
        <v>-399.15690000000001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25586.77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1.2397339999999999</v>
      </c>
      <c r="AK371" s="3">
        <v>12025.18</v>
      </c>
      <c r="AL371" s="3">
        <v>2770.4050000000002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4314.0680000000002</v>
      </c>
      <c r="C372" s="3">
        <v>0</v>
      </c>
      <c r="D372" s="3">
        <v>0</v>
      </c>
      <c r="E372" s="3">
        <v>301.00670000000002</v>
      </c>
      <c r="F372" s="3">
        <v>0</v>
      </c>
      <c r="G372" s="3">
        <v>-4011.8679999999999</v>
      </c>
      <c r="H372" s="3">
        <v>0</v>
      </c>
      <c r="I372" s="3">
        <v>0</v>
      </c>
      <c r="J372" s="3">
        <v>0</v>
      </c>
      <c r="K372" s="3">
        <v>0</v>
      </c>
      <c r="L372" s="3">
        <v>514823.8</v>
      </c>
      <c r="M372" s="3">
        <v>1143.6690000000001</v>
      </c>
      <c r="N372" s="3">
        <v>6817188</v>
      </c>
      <c r="O372" s="3">
        <v>160568200</v>
      </c>
      <c r="P372" s="3">
        <v>132.40180000000001</v>
      </c>
      <c r="Q372" s="3">
        <v>0</v>
      </c>
      <c r="R372" s="3">
        <v>0</v>
      </c>
      <c r="S372" s="3">
        <v>0</v>
      </c>
      <c r="T372" s="3">
        <v>-718.71299999999997</v>
      </c>
      <c r="U372" s="3">
        <v>-398.20359999999999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30094.99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1.2906899999999999</v>
      </c>
      <c r="AK372" s="3">
        <v>12003.66</v>
      </c>
      <c r="AL372" s="3">
        <v>2753.79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8039.7420000000002</v>
      </c>
      <c r="C373" s="3">
        <v>4.1112989999999997E-3</v>
      </c>
      <c r="D373" s="3">
        <v>0</v>
      </c>
      <c r="E373" s="3">
        <v>5191.6180000000004</v>
      </c>
      <c r="F373" s="3">
        <v>0</v>
      </c>
      <c r="G373" s="3">
        <v>-2930.09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715961.3</v>
      </c>
      <c r="M373" s="3">
        <v>12679.47</v>
      </c>
      <c r="N373" s="3">
        <v>6814436</v>
      </c>
      <c r="O373" s="3">
        <v>160554600</v>
      </c>
      <c r="P373" s="3">
        <v>214.3716</v>
      </c>
      <c r="Q373" s="3">
        <v>0</v>
      </c>
      <c r="R373" s="3">
        <v>0</v>
      </c>
      <c r="S373" s="3">
        <v>466752.5</v>
      </c>
      <c r="T373" s="3">
        <v>-718.99180000000001</v>
      </c>
      <c r="U373" s="3">
        <v>-397.2885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40966.089999999997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3.7210670000000001</v>
      </c>
      <c r="AK373" s="3">
        <v>12349.97</v>
      </c>
      <c r="AL373" s="3">
        <v>2760.8719999999998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7436.6809999999996</v>
      </c>
      <c r="C374" s="3">
        <v>0</v>
      </c>
      <c r="D374" s="3">
        <v>0</v>
      </c>
      <c r="E374" s="3">
        <v>4208.9579999999996</v>
      </c>
      <c r="F374" s="3">
        <v>0</v>
      </c>
      <c r="G374" s="3">
        <v>-3220.3290000000002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821661.9</v>
      </c>
      <c r="M374" s="3">
        <v>14764.07</v>
      </c>
      <c r="N374" s="3">
        <v>6811701</v>
      </c>
      <c r="O374" s="3">
        <v>160540600</v>
      </c>
      <c r="P374" s="3">
        <v>206.9736</v>
      </c>
      <c r="Q374" s="3">
        <v>0</v>
      </c>
      <c r="R374" s="3">
        <v>0</v>
      </c>
      <c r="S374" s="3">
        <v>82398.47</v>
      </c>
      <c r="T374" s="3">
        <v>-719.11329999999998</v>
      </c>
      <c r="U374" s="3">
        <v>-397.3664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18606.72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6.3190520000000001</v>
      </c>
      <c r="AK374" s="3">
        <v>12385.89</v>
      </c>
      <c r="AL374" s="3">
        <v>2745.0059999999999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6723.777</v>
      </c>
      <c r="C375" s="3">
        <v>0</v>
      </c>
      <c r="D375" s="3">
        <v>0</v>
      </c>
      <c r="E375" s="3">
        <v>3362.6350000000002</v>
      </c>
      <c r="F375" s="3">
        <v>0</v>
      </c>
      <c r="G375" s="3">
        <v>-3352.4690000000001</v>
      </c>
      <c r="H375" s="3">
        <v>35876.65</v>
      </c>
      <c r="I375" s="3">
        <v>53326.71</v>
      </c>
      <c r="J375" s="3">
        <v>0</v>
      </c>
      <c r="K375" s="3">
        <v>0</v>
      </c>
      <c r="L375" s="3">
        <v>893245.5</v>
      </c>
      <c r="M375" s="3">
        <v>14035.14</v>
      </c>
      <c r="N375" s="3">
        <v>6808994</v>
      </c>
      <c r="O375" s="3">
        <v>160526500</v>
      </c>
      <c r="P375" s="3">
        <v>198.29849999999999</v>
      </c>
      <c r="Q375" s="3">
        <v>0</v>
      </c>
      <c r="R375" s="3">
        <v>0</v>
      </c>
      <c r="S375" s="3">
        <v>0</v>
      </c>
      <c r="T375" s="3">
        <v>-719.12879999999996</v>
      </c>
      <c r="U375" s="3">
        <v>-395.5444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17.202500000000001</v>
      </c>
      <c r="AK375" s="3">
        <v>12362.05</v>
      </c>
      <c r="AL375" s="3">
        <v>2729.047</v>
      </c>
      <c r="AM375" s="3">
        <v>62108</v>
      </c>
      <c r="AN375" s="1" t="s">
        <v>50</v>
      </c>
    </row>
    <row r="376" spans="1:40" x14ac:dyDescent="0.3">
      <c r="A376" s="2">
        <v>29869</v>
      </c>
      <c r="B376" s="3">
        <v>8364.5139999999992</v>
      </c>
      <c r="C376" s="3">
        <v>44.101089999999999</v>
      </c>
      <c r="D376" s="3">
        <v>0</v>
      </c>
      <c r="E376" s="3">
        <v>5251.7749999999996</v>
      </c>
      <c r="F376" s="3">
        <v>0</v>
      </c>
      <c r="G376" s="3">
        <v>-3087.37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1006995</v>
      </c>
      <c r="M376" s="3">
        <v>18628.02</v>
      </c>
      <c r="N376" s="3">
        <v>6806325</v>
      </c>
      <c r="O376" s="3">
        <v>160512700</v>
      </c>
      <c r="P376" s="3">
        <v>217.02950000000001</v>
      </c>
      <c r="Q376" s="3">
        <v>0</v>
      </c>
      <c r="R376" s="3">
        <v>0</v>
      </c>
      <c r="S376" s="3">
        <v>161624</v>
      </c>
      <c r="T376" s="3">
        <v>-719.25649999999996</v>
      </c>
      <c r="U376" s="3">
        <v>-395.6456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60.882159999999999</v>
      </c>
      <c r="AK376" s="3">
        <v>12400.85</v>
      </c>
      <c r="AL376" s="3">
        <v>2734.0540000000001</v>
      </c>
      <c r="AM376" s="3">
        <v>148499.70000000001</v>
      </c>
      <c r="AN376" s="1" t="s">
        <v>50</v>
      </c>
    </row>
    <row r="377" spans="1:40" x14ac:dyDescent="0.3">
      <c r="A377" s="2">
        <v>29870</v>
      </c>
      <c r="B377" s="3">
        <v>7801.11</v>
      </c>
      <c r="C377" s="3">
        <v>17.78744</v>
      </c>
      <c r="D377" s="3">
        <v>0</v>
      </c>
      <c r="E377" s="3">
        <v>4520.0690000000004</v>
      </c>
      <c r="F377" s="3">
        <v>0</v>
      </c>
      <c r="G377" s="3">
        <v>-3249.748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1056072</v>
      </c>
      <c r="M377" s="3">
        <v>18341.86</v>
      </c>
      <c r="N377" s="3">
        <v>6803702</v>
      </c>
      <c r="O377" s="3">
        <v>160498100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-719.28570000000002</v>
      </c>
      <c r="U377" s="3">
        <v>-905.52760000000001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94.584209999999999</v>
      </c>
      <c r="AK377" s="3">
        <v>12373.24</v>
      </c>
      <c r="AL377" s="3">
        <v>2722.1019999999999</v>
      </c>
      <c r="AM377" s="3">
        <v>66843.09</v>
      </c>
      <c r="AN377" s="1" t="s">
        <v>50</v>
      </c>
    </row>
    <row r="378" spans="1:40" x14ac:dyDescent="0.3">
      <c r="A378" s="2">
        <v>29871</v>
      </c>
      <c r="B378" s="3">
        <v>6594.0640000000003</v>
      </c>
      <c r="C378" s="3">
        <v>0</v>
      </c>
      <c r="D378" s="3">
        <v>0</v>
      </c>
      <c r="E378" s="3">
        <v>3155.2130000000002</v>
      </c>
      <c r="F378" s="3">
        <v>0</v>
      </c>
      <c r="G378" s="3">
        <v>-3425.3049999999998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1054258</v>
      </c>
      <c r="M378" s="3">
        <v>14858.17</v>
      </c>
      <c r="N378" s="3">
        <v>6801101</v>
      </c>
      <c r="O378" s="3">
        <v>160483500</v>
      </c>
      <c r="P378" s="3">
        <v>189.97489999999999</v>
      </c>
      <c r="Q378" s="3">
        <v>0</v>
      </c>
      <c r="R378" s="3">
        <v>0</v>
      </c>
      <c r="S378" s="3">
        <v>97605.59</v>
      </c>
      <c r="T378" s="3">
        <v>-719.20669999999996</v>
      </c>
      <c r="U378" s="3">
        <v>-876.08090000000004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94.078059999999994</v>
      </c>
      <c r="AK378" s="3">
        <v>12329.5</v>
      </c>
      <c r="AL378" s="3">
        <v>2699.797</v>
      </c>
      <c r="AM378" s="3">
        <v>777.02350000000001</v>
      </c>
      <c r="AN378" s="1" t="s">
        <v>50</v>
      </c>
    </row>
    <row r="379" spans="1:40" x14ac:dyDescent="0.3">
      <c r="A379" s="2">
        <v>29872</v>
      </c>
      <c r="B379" s="3">
        <v>6425.99</v>
      </c>
      <c r="C379" s="3">
        <v>0</v>
      </c>
      <c r="D379" s="3">
        <v>0</v>
      </c>
      <c r="E379" s="3">
        <v>2978.9920000000002</v>
      </c>
      <c r="F379" s="3">
        <v>0</v>
      </c>
      <c r="G379" s="3">
        <v>-3443.7779999999998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1068731</v>
      </c>
      <c r="M379" s="3">
        <v>13086.38</v>
      </c>
      <c r="N379" s="3">
        <v>6798509</v>
      </c>
      <c r="O379" s="3">
        <v>160468800</v>
      </c>
      <c r="P379" s="3">
        <v>186.7542</v>
      </c>
      <c r="Q379" s="3">
        <v>0</v>
      </c>
      <c r="R379" s="3">
        <v>0</v>
      </c>
      <c r="S379" s="3">
        <v>0</v>
      </c>
      <c r="T379" s="3">
        <v>-719.13980000000004</v>
      </c>
      <c r="U379" s="3">
        <v>-869.23879999999997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100.08580000000001</v>
      </c>
      <c r="AK379" s="3">
        <v>12299.63</v>
      </c>
      <c r="AL379" s="3">
        <v>2696.1750000000002</v>
      </c>
      <c r="AM379" s="3">
        <v>3639.8150000000001</v>
      </c>
      <c r="AN379" s="1" t="s">
        <v>50</v>
      </c>
    </row>
    <row r="380" spans="1:40" x14ac:dyDescent="0.3">
      <c r="A380" s="2">
        <v>29873</v>
      </c>
      <c r="B380" s="3">
        <v>6820.2629999999999</v>
      </c>
      <c r="C380" s="3">
        <v>0</v>
      </c>
      <c r="D380" s="3">
        <v>0</v>
      </c>
      <c r="E380" s="3">
        <v>3458.3</v>
      </c>
      <c r="F380" s="3">
        <v>0</v>
      </c>
      <c r="G380" s="3">
        <v>-3365.88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1100134</v>
      </c>
      <c r="M380" s="3">
        <v>13694.55</v>
      </c>
      <c r="N380" s="3">
        <v>6795946</v>
      </c>
      <c r="O380" s="3">
        <v>160454300</v>
      </c>
      <c r="P380" s="3">
        <v>190.6705</v>
      </c>
      <c r="Q380" s="3">
        <v>0</v>
      </c>
      <c r="R380" s="3">
        <v>0</v>
      </c>
      <c r="S380" s="3">
        <v>0</v>
      </c>
      <c r="T380" s="3">
        <v>-719.12310000000002</v>
      </c>
      <c r="U380" s="3">
        <v>-865.45799999999997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126.2443</v>
      </c>
      <c r="AK380" s="3">
        <v>12311.08</v>
      </c>
      <c r="AL380" s="3">
        <v>2693.413</v>
      </c>
      <c r="AM380" s="3">
        <v>23486.5</v>
      </c>
      <c r="AN380" s="1" t="s">
        <v>50</v>
      </c>
    </row>
    <row r="381" spans="1:40" x14ac:dyDescent="0.3">
      <c r="A381" s="2">
        <v>29874</v>
      </c>
      <c r="B381" s="3">
        <v>7238.3389999999999</v>
      </c>
      <c r="C381" s="3">
        <v>0</v>
      </c>
      <c r="D381" s="3">
        <v>0</v>
      </c>
      <c r="E381" s="3">
        <v>3981.4250000000002</v>
      </c>
      <c r="F381" s="3">
        <v>0</v>
      </c>
      <c r="G381" s="3">
        <v>-3263.5819999999999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1143738</v>
      </c>
      <c r="M381" s="3">
        <v>15416.75</v>
      </c>
      <c r="N381" s="3">
        <v>6793396</v>
      </c>
      <c r="O381" s="3">
        <v>160439800</v>
      </c>
      <c r="P381" s="3">
        <v>197.33959999999999</v>
      </c>
      <c r="Q381" s="3">
        <v>0</v>
      </c>
      <c r="R381" s="3">
        <v>0</v>
      </c>
      <c r="S381" s="3">
        <v>0</v>
      </c>
      <c r="T381" s="3">
        <v>-719.13869999999997</v>
      </c>
      <c r="U381" s="3">
        <v>-862.34990000000005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151.6781</v>
      </c>
      <c r="AK381" s="3">
        <v>12330.18</v>
      </c>
      <c r="AL381" s="3">
        <v>2706.4290000000001</v>
      </c>
      <c r="AM381" s="3">
        <v>37787.26</v>
      </c>
      <c r="AN381" s="1" t="s">
        <v>50</v>
      </c>
    </row>
    <row r="382" spans="1:40" x14ac:dyDescent="0.3">
      <c r="A382" s="2">
        <v>29875</v>
      </c>
      <c r="B382" s="3">
        <v>7908.6229999999996</v>
      </c>
      <c r="C382" s="3">
        <v>0</v>
      </c>
      <c r="D382" s="3">
        <v>0</v>
      </c>
      <c r="E382" s="3">
        <v>4816.5460000000003</v>
      </c>
      <c r="F382" s="3">
        <v>0</v>
      </c>
      <c r="G382" s="3">
        <v>-3102.9850000000001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1193929</v>
      </c>
      <c r="M382" s="3">
        <v>18863.75</v>
      </c>
      <c r="N382" s="3">
        <v>6790876</v>
      </c>
      <c r="O382" s="3">
        <v>160425500</v>
      </c>
      <c r="P382" s="3">
        <v>208.24680000000001</v>
      </c>
      <c r="Q382" s="3">
        <v>0</v>
      </c>
      <c r="R382" s="3">
        <v>0</v>
      </c>
      <c r="S382" s="3">
        <v>0</v>
      </c>
      <c r="T382" s="3">
        <v>-719.19330000000002</v>
      </c>
      <c r="U382" s="3">
        <v>-859.50199999999995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204.99780000000001</v>
      </c>
      <c r="AK382" s="3">
        <v>12353.87</v>
      </c>
      <c r="AL382" s="3">
        <v>2729.1489999999999</v>
      </c>
      <c r="AM382" s="3">
        <v>62927.63</v>
      </c>
      <c r="AN382" s="1" t="s">
        <v>50</v>
      </c>
    </row>
    <row r="383" spans="1:40" x14ac:dyDescent="0.3">
      <c r="A383" s="2">
        <v>29876</v>
      </c>
      <c r="B383" s="3">
        <v>8465.9290000000001</v>
      </c>
      <c r="C383" s="3">
        <v>0</v>
      </c>
      <c r="D383" s="3">
        <v>0</v>
      </c>
      <c r="E383" s="3">
        <v>5464.098</v>
      </c>
      <c r="F383" s="3">
        <v>0</v>
      </c>
      <c r="G383" s="3">
        <v>-3000.5659999999998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1205063</v>
      </c>
      <c r="M383" s="3">
        <v>22700.35</v>
      </c>
      <c r="N383" s="3">
        <v>6788423</v>
      </c>
      <c r="O383" s="3">
        <v>160411300</v>
      </c>
      <c r="P383" s="3">
        <v>206.98009999999999</v>
      </c>
      <c r="Q383" s="3">
        <v>0</v>
      </c>
      <c r="R383" s="3">
        <v>0</v>
      </c>
      <c r="S383" s="3">
        <v>0</v>
      </c>
      <c r="T383" s="3">
        <v>-719.2627</v>
      </c>
      <c r="U383" s="3">
        <v>-856.81179999999995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282.82600000000002</v>
      </c>
      <c r="AK383" s="3">
        <v>12353.23</v>
      </c>
      <c r="AL383" s="3">
        <v>2740.498</v>
      </c>
      <c r="AM383" s="3">
        <v>68358.13</v>
      </c>
      <c r="AN383" s="1" t="s">
        <v>50</v>
      </c>
    </row>
    <row r="384" spans="1:40" x14ac:dyDescent="0.3">
      <c r="A384" s="2">
        <v>29877</v>
      </c>
      <c r="B384" s="3">
        <v>8793.7549999999992</v>
      </c>
      <c r="C384" s="3">
        <v>0</v>
      </c>
      <c r="D384" s="3">
        <v>0</v>
      </c>
      <c r="E384" s="3">
        <v>5690.9750000000004</v>
      </c>
      <c r="F384" s="3">
        <v>0</v>
      </c>
      <c r="G384" s="3">
        <v>-3095.366</v>
      </c>
      <c r="H384" s="3">
        <v>0</v>
      </c>
      <c r="I384" s="3">
        <v>6080.8549999999996</v>
      </c>
      <c r="J384" s="3">
        <v>0</v>
      </c>
      <c r="K384" s="3">
        <v>0</v>
      </c>
      <c r="L384" s="3">
        <v>1126519</v>
      </c>
      <c r="M384" s="3">
        <v>24685.11</v>
      </c>
      <c r="N384" s="3">
        <v>6786031</v>
      </c>
      <c r="O384" s="3">
        <v>160397100</v>
      </c>
      <c r="P384" s="3">
        <v>199.5676</v>
      </c>
      <c r="Q384" s="3">
        <v>0</v>
      </c>
      <c r="R384" s="3">
        <v>0</v>
      </c>
      <c r="S384" s="3">
        <v>0</v>
      </c>
      <c r="T384" s="3">
        <v>-719.32360000000006</v>
      </c>
      <c r="U384" s="3">
        <v>-854.24369999999999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330.80410000000001</v>
      </c>
      <c r="AK384" s="3">
        <v>12301.15</v>
      </c>
      <c r="AL384" s="3">
        <v>2726.81</v>
      </c>
      <c r="AM384" s="3">
        <v>43742.01</v>
      </c>
      <c r="AN384" s="1" t="s">
        <v>50</v>
      </c>
    </row>
    <row r="385" spans="1:40" x14ac:dyDescent="0.3">
      <c r="A385" s="2">
        <v>29878</v>
      </c>
      <c r="B385" s="3">
        <v>7562.9920000000002</v>
      </c>
      <c r="C385" s="3">
        <v>0</v>
      </c>
      <c r="D385" s="3">
        <v>0</v>
      </c>
      <c r="E385" s="3">
        <v>4173.5039999999999</v>
      </c>
      <c r="F385" s="3">
        <v>0</v>
      </c>
      <c r="G385" s="3">
        <v>-3379.0889999999999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1042182</v>
      </c>
      <c r="M385" s="3">
        <v>20154.96</v>
      </c>
      <c r="N385" s="3">
        <v>6783610</v>
      </c>
      <c r="O385" s="3">
        <v>160382500</v>
      </c>
      <c r="P385" s="3">
        <v>189.1694</v>
      </c>
      <c r="Q385" s="3">
        <v>0</v>
      </c>
      <c r="R385" s="3">
        <v>0</v>
      </c>
      <c r="S385" s="3">
        <v>0</v>
      </c>
      <c r="T385" s="3">
        <v>-719.26679999999999</v>
      </c>
      <c r="U385" s="3">
        <v>-869.77009999999996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237.0967</v>
      </c>
      <c r="AK385" s="3">
        <v>12239.22</v>
      </c>
      <c r="AL385" s="3">
        <v>2662.82</v>
      </c>
      <c r="AM385" s="3">
        <v>4992.0150000000003</v>
      </c>
      <c r="AN385" s="1" t="s">
        <v>50</v>
      </c>
    </row>
    <row r="386" spans="1:40" x14ac:dyDescent="0.3">
      <c r="A386" s="2">
        <v>29879</v>
      </c>
      <c r="B386" s="3">
        <v>6894.0940000000001</v>
      </c>
      <c r="C386" s="3">
        <v>0</v>
      </c>
      <c r="D386" s="3">
        <v>0</v>
      </c>
      <c r="E386" s="3">
        <v>3418.2570000000001</v>
      </c>
      <c r="F386" s="3">
        <v>0</v>
      </c>
      <c r="G386" s="3">
        <v>-3470.1669999999999</v>
      </c>
      <c r="H386" s="3">
        <v>0</v>
      </c>
      <c r="I386" s="3">
        <v>60.633090000000003</v>
      </c>
      <c r="J386" s="3">
        <v>0</v>
      </c>
      <c r="K386" s="3">
        <v>0</v>
      </c>
      <c r="L386" s="3">
        <v>958276.1</v>
      </c>
      <c r="M386" s="3">
        <v>15945.03</v>
      </c>
      <c r="N386" s="3">
        <v>6781143</v>
      </c>
      <c r="O386" s="3">
        <v>160367900</v>
      </c>
      <c r="P386" s="3">
        <v>183.50190000000001</v>
      </c>
      <c r="Q386" s="3">
        <v>0</v>
      </c>
      <c r="R386" s="3">
        <v>0</v>
      </c>
      <c r="S386" s="3">
        <v>0</v>
      </c>
      <c r="T386" s="3">
        <v>-719.17849999999999</v>
      </c>
      <c r="U386" s="3">
        <v>-849.28470000000004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97766.47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149.78450000000001</v>
      </c>
      <c r="AK386" s="3">
        <v>12190.4</v>
      </c>
      <c r="AL386" s="3">
        <v>2620.8910000000001</v>
      </c>
      <c r="AM386" s="3">
        <v>1028.2070000000001</v>
      </c>
      <c r="AN386" s="1" t="s">
        <v>50</v>
      </c>
    </row>
    <row r="387" spans="1:40" x14ac:dyDescent="0.3">
      <c r="A387" s="2">
        <v>29880</v>
      </c>
      <c r="B387" s="3">
        <v>6308.6660000000002</v>
      </c>
      <c r="C387" s="3">
        <v>0</v>
      </c>
      <c r="D387" s="3">
        <v>0</v>
      </c>
      <c r="E387" s="3">
        <v>2768.0549999999998</v>
      </c>
      <c r="F387" s="3">
        <v>0</v>
      </c>
      <c r="G387" s="3">
        <v>-3534.6869999999999</v>
      </c>
      <c r="H387" s="3">
        <v>0</v>
      </c>
      <c r="I387" s="3">
        <v>0</v>
      </c>
      <c r="J387" s="3">
        <v>0</v>
      </c>
      <c r="K387" s="3">
        <v>0</v>
      </c>
      <c r="L387" s="3">
        <v>892818.4</v>
      </c>
      <c r="M387" s="3">
        <v>12533.62</v>
      </c>
      <c r="N387" s="3">
        <v>6778653</v>
      </c>
      <c r="O387" s="3">
        <v>160353200</v>
      </c>
      <c r="P387" s="3">
        <v>177.57859999999999</v>
      </c>
      <c r="Q387" s="3">
        <v>0</v>
      </c>
      <c r="R387" s="3">
        <v>0</v>
      </c>
      <c r="S387" s="3">
        <v>0</v>
      </c>
      <c r="T387" s="3">
        <v>-719.07550000000003</v>
      </c>
      <c r="U387" s="3">
        <v>-865.52160000000003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94.549090000000007</v>
      </c>
      <c r="AK387" s="3">
        <v>12148.58</v>
      </c>
      <c r="AL387" s="3">
        <v>2589.136</v>
      </c>
      <c r="AM387" s="3">
        <v>60.633090000000003</v>
      </c>
      <c r="AN387" s="1" t="s">
        <v>50</v>
      </c>
    </row>
    <row r="388" spans="1:40" x14ac:dyDescent="0.3">
      <c r="A388" s="2">
        <v>29881</v>
      </c>
      <c r="B388" s="3">
        <v>5793.1409999999996</v>
      </c>
      <c r="C388" s="3">
        <v>0</v>
      </c>
      <c r="D388" s="3">
        <v>0</v>
      </c>
      <c r="E388" s="3">
        <v>2256.6120000000001</v>
      </c>
      <c r="F388" s="3">
        <v>0</v>
      </c>
      <c r="G388" s="3">
        <v>-3529.8440000000001</v>
      </c>
      <c r="H388" s="3">
        <v>0</v>
      </c>
      <c r="I388" s="3">
        <v>0</v>
      </c>
      <c r="J388" s="3">
        <v>0</v>
      </c>
      <c r="K388" s="3">
        <v>0</v>
      </c>
      <c r="L388" s="3">
        <v>837387.9</v>
      </c>
      <c r="M388" s="3">
        <v>10059.52</v>
      </c>
      <c r="N388" s="3">
        <v>6776153</v>
      </c>
      <c r="O388" s="3">
        <v>160338100</v>
      </c>
      <c r="P388" s="3">
        <v>170.89240000000001</v>
      </c>
      <c r="Q388" s="3">
        <v>0</v>
      </c>
      <c r="R388" s="3">
        <v>0</v>
      </c>
      <c r="S388" s="3">
        <v>0</v>
      </c>
      <c r="T388" s="3">
        <v>-718.96720000000005</v>
      </c>
      <c r="U388" s="3">
        <v>-1304.0619999999999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67689.320000000007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67.946380000000005</v>
      </c>
      <c r="AK388" s="3">
        <v>12109.28</v>
      </c>
      <c r="AL388" s="3">
        <v>2572.02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5423.0730000000003</v>
      </c>
      <c r="C389" s="3">
        <v>0</v>
      </c>
      <c r="D389" s="3">
        <v>0</v>
      </c>
      <c r="E389" s="3">
        <v>1832.213</v>
      </c>
      <c r="F389" s="3">
        <v>0</v>
      </c>
      <c r="G389" s="3">
        <v>-3586.1640000000002</v>
      </c>
      <c r="H389" s="3">
        <v>0</v>
      </c>
      <c r="I389" s="3">
        <v>0</v>
      </c>
      <c r="J389" s="3">
        <v>0</v>
      </c>
      <c r="K389" s="3">
        <v>0</v>
      </c>
      <c r="L389" s="3">
        <v>792720.7</v>
      </c>
      <c r="M389" s="3">
        <v>8085.6220000000003</v>
      </c>
      <c r="N389" s="3">
        <v>6773635</v>
      </c>
      <c r="O389" s="3">
        <v>160323400</v>
      </c>
      <c r="P389" s="3">
        <v>166.1953</v>
      </c>
      <c r="Q389" s="3">
        <v>0</v>
      </c>
      <c r="R389" s="3">
        <v>0</v>
      </c>
      <c r="S389" s="3">
        <v>0</v>
      </c>
      <c r="T389" s="3">
        <v>-718.86469999999997</v>
      </c>
      <c r="U389" s="3">
        <v>-880.81240000000003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56823.13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45.830880000000001</v>
      </c>
      <c r="AK389" s="3">
        <v>12060.09</v>
      </c>
      <c r="AL389" s="3">
        <v>2568.0680000000002</v>
      </c>
      <c r="AM389" s="3">
        <v>0</v>
      </c>
      <c r="AN389" s="1" t="s">
        <v>56</v>
      </c>
    </row>
    <row r="390" spans="1:40" x14ac:dyDescent="0.3">
      <c r="A390" s="2">
        <v>29883</v>
      </c>
      <c r="B390" s="3">
        <v>5128.2110000000002</v>
      </c>
      <c r="C390" s="3">
        <v>0</v>
      </c>
      <c r="D390" s="3">
        <v>0</v>
      </c>
      <c r="E390" s="3">
        <v>1491.501</v>
      </c>
      <c r="F390" s="3">
        <v>0</v>
      </c>
      <c r="G390" s="3">
        <v>-3633.0390000000002</v>
      </c>
      <c r="H390" s="3">
        <v>0</v>
      </c>
      <c r="I390" s="3">
        <v>0</v>
      </c>
      <c r="J390" s="3">
        <v>0</v>
      </c>
      <c r="K390" s="3">
        <v>0</v>
      </c>
      <c r="L390" s="3">
        <v>758412.5</v>
      </c>
      <c r="M390" s="3">
        <v>6525.3360000000002</v>
      </c>
      <c r="N390" s="3">
        <v>6771114</v>
      </c>
      <c r="O390" s="3">
        <v>160308800</v>
      </c>
      <c r="P390" s="3">
        <v>162.52510000000001</v>
      </c>
      <c r="Q390" s="3">
        <v>0</v>
      </c>
      <c r="R390" s="3">
        <v>0</v>
      </c>
      <c r="S390" s="3">
        <v>0</v>
      </c>
      <c r="T390" s="3">
        <v>-718.77080000000001</v>
      </c>
      <c r="U390" s="3">
        <v>-884.57690000000002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46354.58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30.71377</v>
      </c>
      <c r="AK390" s="3">
        <v>12008.31</v>
      </c>
      <c r="AL390" s="3">
        <v>2556.248</v>
      </c>
      <c r="AM390" s="3">
        <v>0</v>
      </c>
      <c r="AN390" s="1" t="s">
        <v>50</v>
      </c>
    </row>
    <row r="391" spans="1:40" x14ac:dyDescent="0.3">
      <c r="A391" s="2">
        <v>29884</v>
      </c>
      <c r="B391" s="3">
        <v>4923.6719999999996</v>
      </c>
      <c r="C391" s="3">
        <v>0</v>
      </c>
      <c r="D391" s="3">
        <v>0</v>
      </c>
      <c r="E391" s="3">
        <v>1224.51</v>
      </c>
      <c r="F391" s="3">
        <v>0</v>
      </c>
      <c r="G391" s="3">
        <v>-3695.8609999999999</v>
      </c>
      <c r="H391" s="3">
        <v>0</v>
      </c>
      <c r="I391" s="3">
        <v>0</v>
      </c>
      <c r="J391" s="3">
        <v>0</v>
      </c>
      <c r="K391" s="3">
        <v>0</v>
      </c>
      <c r="L391" s="3">
        <v>723768.8</v>
      </c>
      <c r="M391" s="3">
        <v>5301.393</v>
      </c>
      <c r="N391" s="3">
        <v>6768590</v>
      </c>
      <c r="O391" s="3">
        <v>160294400</v>
      </c>
      <c r="P391" s="3">
        <v>159.22460000000001</v>
      </c>
      <c r="Q391" s="3">
        <v>0</v>
      </c>
      <c r="R391" s="3">
        <v>0</v>
      </c>
      <c r="S391" s="3">
        <v>0</v>
      </c>
      <c r="T391" s="3">
        <v>-718.68880000000001</v>
      </c>
      <c r="U391" s="3">
        <v>-505.83800000000002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46592.65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23.882079999999998</v>
      </c>
      <c r="AK391" s="3">
        <v>11973.37</v>
      </c>
      <c r="AL391" s="3">
        <v>2551.462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4743.6450000000004</v>
      </c>
      <c r="C392" s="3">
        <v>0</v>
      </c>
      <c r="D392" s="3">
        <v>0</v>
      </c>
      <c r="E392" s="3">
        <v>1002.627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693614.2</v>
      </c>
      <c r="M392" s="3">
        <v>4319.0420000000004</v>
      </c>
      <c r="N392" s="3">
        <v>6766069</v>
      </c>
      <c r="O392" s="3">
        <v>160280100</v>
      </c>
      <c r="P392" s="3">
        <v>155.60470000000001</v>
      </c>
      <c r="Q392" s="3">
        <v>0</v>
      </c>
      <c r="R392" s="3">
        <v>0</v>
      </c>
      <c r="S392" s="3">
        <v>0</v>
      </c>
      <c r="T392" s="3">
        <v>-718.61649999999997</v>
      </c>
      <c r="U392" s="3">
        <v>-505.41829999999999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42055.66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16.604120000000002</v>
      </c>
      <c r="AK392" s="3">
        <v>11937.92</v>
      </c>
      <c r="AL392" s="3">
        <v>2541.7739999999999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9061.83</v>
      </c>
      <c r="C393" s="3">
        <v>1.064322E-2</v>
      </c>
      <c r="D393" s="3">
        <v>0</v>
      </c>
      <c r="E393" s="3">
        <v>6430.875</v>
      </c>
      <c r="F393" s="3">
        <v>0</v>
      </c>
      <c r="G393" s="3">
        <v>-2685.3389999999999</v>
      </c>
      <c r="H393" s="3">
        <v>69010.13</v>
      </c>
      <c r="I393" s="3">
        <v>385773.8</v>
      </c>
      <c r="J393" s="3">
        <v>0</v>
      </c>
      <c r="K393" s="3">
        <v>0</v>
      </c>
      <c r="L393" s="3">
        <v>924177</v>
      </c>
      <c r="M393" s="3">
        <v>17588.2</v>
      </c>
      <c r="N393" s="3">
        <v>6763552</v>
      </c>
      <c r="O393" s="3">
        <v>160266400</v>
      </c>
      <c r="P393" s="3">
        <v>210.00040000000001</v>
      </c>
      <c r="Q393" s="3">
        <v>0</v>
      </c>
      <c r="R393" s="3">
        <v>0</v>
      </c>
      <c r="S393" s="3">
        <v>720922.9</v>
      </c>
      <c r="T393" s="3">
        <v>-718.90229999999997</v>
      </c>
      <c r="U393" s="3">
        <v>-504.3261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28128.48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31.879639999999998</v>
      </c>
      <c r="AK393" s="3">
        <v>12284.28</v>
      </c>
      <c r="AL393" s="3">
        <v>2553.3879999999999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7449.0889999999999</v>
      </c>
      <c r="C394" s="3">
        <v>0</v>
      </c>
      <c r="D394" s="3">
        <v>0</v>
      </c>
      <c r="E394" s="3">
        <v>4338.0420000000004</v>
      </c>
      <c r="F394" s="3">
        <v>0</v>
      </c>
      <c r="G394" s="3">
        <v>-3097.7429999999999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975793.4</v>
      </c>
      <c r="M394" s="3">
        <v>17570.98</v>
      </c>
      <c r="N394" s="3">
        <v>6761050</v>
      </c>
      <c r="O394" s="3">
        <v>160252400</v>
      </c>
      <c r="P394" s="3">
        <v>196.69329999999999</v>
      </c>
      <c r="Q394" s="3">
        <v>0</v>
      </c>
      <c r="R394" s="3">
        <v>0</v>
      </c>
      <c r="S394" s="3">
        <v>1032280</v>
      </c>
      <c r="T394" s="3">
        <v>-718.95529999999997</v>
      </c>
      <c r="U394" s="3">
        <v>-503.04570000000001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17954.810000000001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43.145650000000003</v>
      </c>
      <c r="AK394" s="3">
        <v>12263.76</v>
      </c>
      <c r="AL394" s="3">
        <v>2548.81</v>
      </c>
      <c r="AM394" s="3">
        <v>61671.43</v>
      </c>
      <c r="AN394" s="1" t="s">
        <v>50</v>
      </c>
    </row>
    <row r="395" spans="1:40" x14ac:dyDescent="0.3">
      <c r="A395" s="2">
        <v>29888</v>
      </c>
      <c r="B395" s="3">
        <v>6530.8220000000001</v>
      </c>
      <c r="C395" s="3">
        <v>0</v>
      </c>
      <c r="D395" s="3">
        <v>0</v>
      </c>
      <c r="E395" s="3">
        <v>3227.723</v>
      </c>
      <c r="F395" s="3">
        <v>0</v>
      </c>
      <c r="G395" s="3">
        <v>-3293.43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976017.2</v>
      </c>
      <c r="M395" s="3">
        <v>14748.99</v>
      </c>
      <c r="N395" s="3">
        <v>6758561</v>
      </c>
      <c r="O395" s="3">
        <v>160238200</v>
      </c>
      <c r="P395" s="3">
        <v>187.0247</v>
      </c>
      <c r="Q395" s="3">
        <v>0</v>
      </c>
      <c r="R395" s="3">
        <v>0</v>
      </c>
      <c r="S395" s="3">
        <v>417414.6</v>
      </c>
      <c r="T395" s="3">
        <v>-718.91179999999997</v>
      </c>
      <c r="U395" s="3">
        <v>-501.74450000000002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45.343890000000002</v>
      </c>
      <c r="AK395" s="3">
        <v>12213.51</v>
      </c>
      <c r="AL395" s="3">
        <v>2538.5529999999999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6379.7669999999998</v>
      </c>
      <c r="C396" s="3">
        <v>0</v>
      </c>
      <c r="D396" s="3">
        <v>0</v>
      </c>
      <c r="E396" s="3">
        <v>3027.0459999999998</v>
      </c>
      <c r="F396" s="3">
        <v>0</v>
      </c>
      <c r="G396" s="3">
        <v>-3350.57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986862.9</v>
      </c>
      <c r="M396" s="3">
        <v>13077.62</v>
      </c>
      <c r="N396" s="3">
        <v>6756087</v>
      </c>
      <c r="O396" s="3">
        <v>160224000</v>
      </c>
      <c r="P396" s="3">
        <v>184.8734</v>
      </c>
      <c r="Q396" s="3">
        <v>0</v>
      </c>
      <c r="R396" s="3">
        <v>0</v>
      </c>
      <c r="S396" s="3">
        <v>0</v>
      </c>
      <c r="T396" s="3">
        <v>-718.86789999999996</v>
      </c>
      <c r="U396" s="3">
        <v>-500.47289999999998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50.304560000000002</v>
      </c>
      <c r="AK396" s="3">
        <v>12163.54</v>
      </c>
      <c r="AL396" s="3">
        <v>2528.6109999999999</v>
      </c>
      <c r="AM396" s="3">
        <v>166.39609999999999</v>
      </c>
      <c r="AN396" s="1" t="s">
        <v>50</v>
      </c>
    </row>
    <row r="397" spans="1:40" x14ac:dyDescent="0.3">
      <c r="A397" s="2">
        <v>29890</v>
      </c>
      <c r="B397" s="3">
        <v>7341.8450000000003</v>
      </c>
      <c r="C397" s="3">
        <v>0</v>
      </c>
      <c r="D397" s="3">
        <v>0</v>
      </c>
      <c r="E397" s="3">
        <v>4158.3059999999996</v>
      </c>
      <c r="F397" s="3">
        <v>0</v>
      </c>
      <c r="G397" s="3">
        <v>-3188.857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1031647</v>
      </c>
      <c r="M397" s="3">
        <v>15561.26</v>
      </c>
      <c r="N397" s="3">
        <v>6753641</v>
      </c>
      <c r="O397" s="3">
        <v>160209900</v>
      </c>
      <c r="P397" s="3">
        <v>190.1985</v>
      </c>
      <c r="Q397" s="3">
        <v>0</v>
      </c>
      <c r="R397" s="3">
        <v>0</v>
      </c>
      <c r="S397" s="3">
        <v>0</v>
      </c>
      <c r="T397" s="3">
        <v>-718.90840000000003</v>
      </c>
      <c r="U397" s="3">
        <v>-501.11009999999999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112.5039</v>
      </c>
      <c r="AK397" s="3">
        <v>12230.2</v>
      </c>
      <c r="AL397" s="3">
        <v>2562.982</v>
      </c>
      <c r="AM397" s="3">
        <v>39453.01</v>
      </c>
      <c r="AN397" s="1" t="s">
        <v>50</v>
      </c>
    </row>
    <row r="398" spans="1:40" x14ac:dyDescent="0.3">
      <c r="A398" s="2">
        <v>29891</v>
      </c>
      <c r="B398" s="3">
        <v>11402.83</v>
      </c>
      <c r="C398" s="3">
        <v>0</v>
      </c>
      <c r="D398" s="3">
        <v>0</v>
      </c>
      <c r="E398" s="3">
        <v>8745.3649999999998</v>
      </c>
      <c r="F398" s="3">
        <v>0</v>
      </c>
      <c r="G398" s="3">
        <v>-2674.95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1197173</v>
      </c>
      <c r="M398" s="3">
        <v>31006.74</v>
      </c>
      <c r="N398" s="3">
        <v>6751407</v>
      </c>
      <c r="O398" s="3">
        <v>160196400</v>
      </c>
      <c r="P398" s="3">
        <v>207.68289999999999</v>
      </c>
      <c r="Q398" s="3">
        <v>0</v>
      </c>
      <c r="R398" s="3">
        <v>0</v>
      </c>
      <c r="S398" s="3">
        <v>0</v>
      </c>
      <c r="T398" s="3">
        <v>-719.20960000000002</v>
      </c>
      <c r="U398" s="3">
        <v>-498.07159999999999</v>
      </c>
      <c r="V398" s="3">
        <v>0</v>
      </c>
      <c r="W398" s="3">
        <v>35397.25</v>
      </c>
      <c r="X398" s="3">
        <v>17741.7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468.52260000000001</v>
      </c>
      <c r="AK398" s="3">
        <v>12309.78</v>
      </c>
      <c r="AL398" s="3">
        <v>2706.636</v>
      </c>
      <c r="AM398" s="3">
        <v>177875.8</v>
      </c>
      <c r="AN398" s="1" t="s">
        <v>50</v>
      </c>
    </row>
    <row r="399" spans="1:40" x14ac:dyDescent="0.3">
      <c r="A399" s="2">
        <v>29892</v>
      </c>
      <c r="B399" s="3">
        <v>15537.62</v>
      </c>
      <c r="C399" s="3">
        <v>0</v>
      </c>
      <c r="D399" s="3">
        <v>0</v>
      </c>
      <c r="E399" s="3">
        <v>13200.09</v>
      </c>
      <c r="F399" s="3">
        <v>0</v>
      </c>
      <c r="G399" s="3">
        <v>-2339.2049999999999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1377681</v>
      </c>
      <c r="M399" s="3">
        <v>53722.68</v>
      </c>
      <c r="N399" s="3">
        <v>6749602</v>
      </c>
      <c r="O399" s="3">
        <v>160183400</v>
      </c>
      <c r="P399" s="3">
        <v>209.35319999999999</v>
      </c>
      <c r="Q399" s="3">
        <v>0</v>
      </c>
      <c r="R399" s="3">
        <v>0</v>
      </c>
      <c r="S399" s="3">
        <v>0</v>
      </c>
      <c r="T399" s="3">
        <v>-719.63580000000002</v>
      </c>
      <c r="U399" s="3">
        <v>-498.63830000000002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789.00570000000005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1113.5920000000001</v>
      </c>
      <c r="AK399" s="3">
        <v>12378.77</v>
      </c>
      <c r="AL399" s="3">
        <v>2921.7689999999998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20384.95</v>
      </c>
      <c r="C400" s="3">
        <v>0</v>
      </c>
      <c r="D400" s="3">
        <v>0</v>
      </c>
      <c r="E400" s="3">
        <v>18281.02</v>
      </c>
      <c r="F400" s="3">
        <v>0</v>
      </c>
      <c r="G400" s="3">
        <v>-2105.9769999999999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1542854</v>
      </c>
      <c r="M400" s="3">
        <v>80753.490000000005</v>
      </c>
      <c r="N400" s="3">
        <v>6748247</v>
      </c>
      <c r="O400" s="3">
        <v>160170300</v>
      </c>
      <c r="P400" s="3">
        <v>211.4008</v>
      </c>
      <c r="Q400" s="3">
        <v>0</v>
      </c>
      <c r="R400" s="3">
        <v>0</v>
      </c>
      <c r="S400" s="3">
        <v>0</v>
      </c>
      <c r="T400" s="3">
        <v>-720.15499999999997</v>
      </c>
      <c r="U400" s="3">
        <v>-946.18359999999996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1824.6389999999999</v>
      </c>
      <c r="AK400" s="3">
        <v>12466.14</v>
      </c>
      <c r="AL400" s="3">
        <v>3184.203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25199.93</v>
      </c>
      <c r="C401" s="3">
        <v>0</v>
      </c>
      <c r="D401" s="3">
        <v>0</v>
      </c>
      <c r="E401" s="3">
        <v>22941</v>
      </c>
      <c r="F401" s="3">
        <v>0</v>
      </c>
      <c r="G401" s="3">
        <v>-2253.8789999999999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1684120</v>
      </c>
      <c r="M401" s="3">
        <v>106806</v>
      </c>
      <c r="N401" s="3">
        <v>6747369</v>
      </c>
      <c r="O401" s="3">
        <v>160157300</v>
      </c>
      <c r="P401" s="3">
        <v>206.34970000000001</v>
      </c>
      <c r="Q401" s="3">
        <v>0</v>
      </c>
      <c r="R401" s="3">
        <v>0</v>
      </c>
      <c r="S401" s="3">
        <v>0</v>
      </c>
      <c r="T401" s="3">
        <v>-720.73379999999997</v>
      </c>
      <c r="U401" s="3">
        <v>-928.06060000000002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2538.6309999999999</v>
      </c>
      <c r="AK401" s="3">
        <v>12543.24</v>
      </c>
      <c r="AL401" s="3">
        <v>3420.7429999999999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26100.98</v>
      </c>
      <c r="C402" s="3">
        <v>0</v>
      </c>
      <c r="D402" s="3">
        <v>0</v>
      </c>
      <c r="E402" s="3">
        <v>23566.07</v>
      </c>
      <c r="F402" s="3">
        <v>0</v>
      </c>
      <c r="G402" s="3">
        <v>-2530.0500000000002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1773488</v>
      </c>
      <c r="M402" s="3">
        <v>122751.3</v>
      </c>
      <c r="N402" s="3">
        <v>6746882</v>
      </c>
      <c r="O402" s="3">
        <v>160144100</v>
      </c>
      <c r="P402" s="3">
        <v>201.49860000000001</v>
      </c>
      <c r="Q402" s="3">
        <v>0</v>
      </c>
      <c r="R402" s="3">
        <v>0</v>
      </c>
      <c r="S402" s="3">
        <v>0</v>
      </c>
      <c r="T402" s="3">
        <v>-721.13990000000001</v>
      </c>
      <c r="U402" s="3">
        <v>-921.70609999999999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3109.4569999999999</v>
      </c>
      <c r="AK402" s="3">
        <v>12586.58</v>
      </c>
      <c r="AL402" s="3">
        <v>3599.875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28183.81</v>
      </c>
      <c r="C403" s="3">
        <v>0</v>
      </c>
      <c r="D403" s="3">
        <v>0</v>
      </c>
      <c r="E403" s="3">
        <v>25596.28</v>
      </c>
      <c r="F403" s="3">
        <v>0</v>
      </c>
      <c r="G403" s="3">
        <v>-2582.87</v>
      </c>
      <c r="H403" s="3">
        <v>0</v>
      </c>
      <c r="I403" s="3">
        <v>466024</v>
      </c>
      <c r="J403" s="3">
        <v>0</v>
      </c>
      <c r="K403" s="3">
        <v>0</v>
      </c>
      <c r="L403" s="3">
        <v>1855761</v>
      </c>
      <c r="M403" s="3">
        <v>139038.20000000001</v>
      </c>
      <c r="N403" s="3">
        <v>6746692</v>
      </c>
      <c r="O403" s="3">
        <v>160131000</v>
      </c>
      <c r="P403" s="3">
        <v>196.83580000000001</v>
      </c>
      <c r="Q403" s="3">
        <v>0</v>
      </c>
      <c r="R403" s="3">
        <v>0</v>
      </c>
      <c r="S403" s="3">
        <v>0</v>
      </c>
      <c r="T403" s="3">
        <v>-721.50170000000003</v>
      </c>
      <c r="U403" s="3">
        <v>-916.76310000000001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3563.558</v>
      </c>
      <c r="AK403" s="3">
        <v>12638.19</v>
      </c>
      <c r="AL403" s="3">
        <v>3757.09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26428.55</v>
      </c>
      <c r="C404" s="3">
        <v>0</v>
      </c>
      <c r="D404" s="3">
        <v>0</v>
      </c>
      <c r="E404" s="3">
        <v>23598.48</v>
      </c>
      <c r="F404" s="3">
        <v>0</v>
      </c>
      <c r="G404" s="3">
        <v>-2825.65</v>
      </c>
      <c r="H404" s="3">
        <v>0</v>
      </c>
      <c r="I404" s="3">
        <v>358720.9</v>
      </c>
      <c r="J404" s="3">
        <v>0</v>
      </c>
      <c r="K404" s="3">
        <v>0</v>
      </c>
      <c r="L404" s="3">
        <v>1899606</v>
      </c>
      <c r="M404" s="3">
        <v>144171.4</v>
      </c>
      <c r="N404" s="3">
        <v>6746595</v>
      </c>
      <c r="O404" s="3">
        <v>160117700</v>
      </c>
      <c r="P404" s="3">
        <v>192.40729999999999</v>
      </c>
      <c r="Q404" s="3">
        <v>0</v>
      </c>
      <c r="R404" s="3">
        <v>0</v>
      </c>
      <c r="S404" s="3">
        <v>0</v>
      </c>
      <c r="T404" s="3">
        <v>-721.65880000000004</v>
      </c>
      <c r="U404" s="3">
        <v>-912.1943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3689.4949999999999</v>
      </c>
      <c r="AK404" s="3">
        <v>12648.92</v>
      </c>
      <c r="AL404" s="3">
        <v>3790.7280000000001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26049.21</v>
      </c>
      <c r="C405" s="3">
        <v>0</v>
      </c>
      <c r="D405" s="3">
        <v>0</v>
      </c>
      <c r="E405" s="3">
        <v>23174.48</v>
      </c>
      <c r="F405" s="3">
        <v>0</v>
      </c>
      <c r="G405" s="3">
        <v>-2870.5070000000001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1931714</v>
      </c>
      <c r="M405" s="3">
        <v>148561.29999999999</v>
      </c>
      <c r="N405" s="3">
        <v>6746713</v>
      </c>
      <c r="O405" s="3">
        <v>160104300</v>
      </c>
      <c r="P405" s="3">
        <v>188.1814</v>
      </c>
      <c r="Q405" s="3">
        <v>0</v>
      </c>
      <c r="R405" s="3">
        <v>0</v>
      </c>
      <c r="S405" s="3">
        <v>0</v>
      </c>
      <c r="T405" s="3">
        <v>-721.75220000000002</v>
      </c>
      <c r="U405" s="3">
        <v>-907.86450000000002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3904.4720000000002</v>
      </c>
      <c r="AK405" s="3">
        <v>12663.45</v>
      </c>
      <c r="AL405" s="3">
        <v>3790.3009999999999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23858.83</v>
      </c>
      <c r="C406" s="3">
        <v>0</v>
      </c>
      <c r="D406" s="3">
        <v>0</v>
      </c>
      <c r="E406" s="3">
        <v>20848.61</v>
      </c>
      <c r="F406" s="3">
        <v>0</v>
      </c>
      <c r="G406" s="3">
        <v>-3006.21</v>
      </c>
      <c r="H406" s="3">
        <v>0</v>
      </c>
      <c r="I406" s="3">
        <v>174698.9</v>
      </c>
      <c r="J406" s="3">
        <v>0</v>
      </c>
      <c r="K406" s="3">
        <v>0</v>
      </c>
      <c r="L406" s="3">
        <v>1943299</v>
      </c>
      <c r="M406" s="3">
        <v>145290.4</v>
      </c>
      <c r="N406" s="3">
        <v>6746825</v>
      </c>
      <c r="O406" s="3">
        <v>160090800</v>
      </c>
      <c r="P406" s="3">
        <v>184.16679999999999</v>
      </c>
      <c r="Q406" s="3">
        <v>0</v>
      </c>
      <c r="R406" s="3">
        <v>0</v>
      </c>
      <c r="S406" s="3">
        <v>0</v>
      </c>
      <c r="T406" s="3">
        <v>-721.72019999999998</v>
      </c>
      <c r="U406" s="3">
        <v>-903.73590000000002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3830.6729999999998</v>
      </c>
      <c r="AK406" s="3">
        <v>12656.6</v>
      </c>
      <c r="AL406" s="3">
        <v>3722.74</v>
      </c>
      <c r="AM406" s="3">
        <v>63466.35</v>
      </c>
      <c r="AN406" s="1" t="s">
        <v>50</v>
      </c>
    </row>
    <row r="407" spans="1:40" x14ac:dyDescent="0.3">
      <c r="A407" s="2">
        <v>29900</v>
      </c>
      <c r="B407" s="3">
        <v>21586.01</v>
      </c>
      <c r="C407" s="3">
        <v>0</v>
      </c>
      <c r="D407" s="3">
        <v>0</v>
      </c>
      <c r="E407" s="3">
        <v>18490.169999999998</v>
      </c>
      <c r="F407" s="3">
        <v>0</v>
      </c>
      <c r="G407" s="3">
        <v>-3092.018</v>
      </c>
      <c r="H407" s="3">
        <v>0</v>
      </c>
      <c r="I407" s="3">
        <v>120101.2</v>
      </c>
      <c r="J407" s="3">
        <v>0</v>
      </c>
      <c r="K407" s="3">
        <v>0</v>
      </c>
      <c r="L407" s="3">
        <v>1943445</v>
      </c>
      <c r="M407" s="3">
        <v>137026.1</v>
      </c>
      <c r="N407" s="3">
        <v>6746816</v>
      </c>
      <c r="O407" s="3">
        <v>160077100</v>
      </c>
      <c r="P407" s="3">
        <v>180.34010000000001</v>
      </c>
      <c r="Q407" s="3">
        <v>0</v>
      </c>
      <c r="R407" s="3">
        <v>0</v>
      </c>
      <c r="S407" s="3">
        <v>0</v>
      </c>
      <c r="T407" s="3">
        <v>-721.64679999999998</v>
      </c>
      <c r="U407" s="3">
        <v>-899.79300000000001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44501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3612.556</v>
      </c>
      <c r="AK407" s="3">
        <v>12639.8</v>
      </c>
      <c r="AL407" s="3">
        <v>3624.5479999999998</v>
      </c>
      <c r="AM407" s="3">
        <v>45846.02</v>
      </c>
      <c r="AN407" s="1" t="s">
        <v>50</v>
      </c>
    </row>
    <row r="408" spans="1:40" x14ac:dyDescent="0.3">
      <c r="A408" s="2">
        <v>29901</v>
      </c>
      <c r="B408" s="3">
        <v>19112.169999999998</v>
      </c>
      <c r="C408" s="3">
        <v>0</v>
      </c>
      <c r="D408" s="3">
        <v>0</v>
      </c>
      <c r="E408" s="3">
        <v>15944.19</v>
      </c>
      <c r="F408" s="3">
        <v>0</v>
      </c>
      <c r="G408" s="3">
        <v>-3164.3330000000001</v>
      </c>
      <c r="H408" s="3">
        <v>0</v>
      </c>
      <c r="I408" s="3">
        <v>93249.79</v>
      </c>
      <c r="J408" s="3">
        <v>0</v>
      </c>
      <c r="K408" s="3">
        <v>0</v>
      </c>
      <c r="L408" s="3">
        <v>1938563</v>
      </c>
      <c r="M408" s="3">
        <v>123980.5</v>
      </c>
      <c r="N408" s="3">
        <v>6746579</v>
      </c>
      <c r="O408" s="3">
        <v>160063100</v>
      </c>
      <c r="P408" s="3">
        <v>176.6919</v>
      </c>
      <c r="Q408" s="3">
        <v>0</v>
      </c>
      <c r="R408" s="3">
        <v>0</v>
      </c>
      <c r="S408" s="3">
        <v>0</v>
      </c>
      <c r="T408" s="3">
        <v>-721.51530000000002</v>
      </c>
      <c r="U408" s="3">
        <v>-896.02290000000005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3244.9180000000001</v>
      </c>
      <c r="AK408" s="3">
        <v>12613.63</v>
      </c>
      <c r="AL408" s="3">
        <v>3485.8820000000001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102829.6</v>
      </c>
      <c r="C409" s="3">
        <v>170.15049999999999</v>
      </c>
      <c r="D409" s="3">
        <v>0</v>
      </c>
      <c r="E409" s="3">
        <v>102782.3</v>
      </c>
      <c r="F409" s="3">
        <v>0</v>
      </c>
      <c r="G409" s="3">
        <v>127.0723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2314794</v>
      </c>
      <c r="M409" s="3">
        <v>344960.6</v>
      </c>
      <c r="N409" s="3">
        <v>6751837</v>
      </c>
      <c r="O409" s="3">
        <v>160053300</v>
      </c>
      <c r="P409" s="3">
        <v>172.48310000000001</v>
      </c>
      <c r="Q409" s="3">
        <v>0</v>
      </c>
      <c r="R409" s="3">
        <v>0</v>
      </c>
      <c r="S409" s="3">
        <v>1174982</v>
      </c>
      <c r="T409" s="3">
        <v>-724.54100000000005</v>
      </c>
      <c r="U409" s="3">
        <v>-892.54759999999999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10037.14</v>
      </c>
      <c r="AK409" s="3">
        <v>13169.93</v>
      </c>
      <c r="AL409" s="3">
        <v>4783.067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161884.20000000001</v>
      </c>
      <c r="C410" s="3">
        <v>0</v>
      </c>
      <c r="D410" s="3">
        <v>0</v>
      </c>
      <c r="E410" s="3">
        <v>161942.1</v>
      </c>
      <c r="F410" s="3">
        <v>0</v>
      </c>
      <c r="G410" s="3">
        <v>61.894530000000003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611996.4</v>
      </c>
      <c r="N410" s="3">
        <v>6766453</v>
      </c>
      <c r="O410" s="3">
        <v>160043800</v>
      </c>
      <c r="P410" s="3">
        <v>168.46430000000001</v>
      </c>
      <c r="Q410" s="3">
        <v>0</v>
      </c>
      <c r="R410" s="3">
        <v>0</v>
      </c>
      <c r="S410" s="3">
        <v>1750574</v>
      </c>
      <c r="T410" s="3">
        <v>-727.77030000000002</v>
      </c>
      <c r="U410" s="3">
        <v>-889.26459999999997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20219.439999999999</v>
      </c>
      <c r="AK410" s="3">
        <v>13501.32</v>
      </c>
      <c r="AL410" s="3">
        <v>5606.5429999999997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113624.6</v>
      </c>
      <c r="C411" s="3">
        <v>0</v>
      </c>
      <c r="D411" s="3">
        <v>0</v>
      </c>
      <c r="E411" s="3">
        <v>110889.3</v>
      </c>
      <c r="F411" s="3">
        <v>0</v>
      </c>
      <c r="G411" s="3">
        <v>-2731.8119999999999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647862.69999999995</v>
      </c>
      <c r="N411" s="3">
        <v>6782741</v>
      </c>
      <c r="O411" s="3">
        <v>160031700</v>
      </c>
      <c r="P411" s="3">
        <v>164.96379999999999</v>
      </c>
      <c r="Q411" s="3">
        <v>0</v>
      </c>
      <c r="R411" s="3">
        <v>0</v>
      </c>
      <c r="S411" s="3">
        <v>1144813</v>
      </c>
      <c r="T411" s="3">
        <v>-728.46879999999999</v>
      </c>
      <c r="U411" s="3">
        <v>-886.0376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21932.74</v>
      </c>
      <c r="AK411" s="3">
        <v>13396.51</v>
      </c>
      <c r="AL411" s="3">
        <v>5647.3879999999999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113620</v>
      </c>
      <c r="C412" s="3">
        <v>0</v>
      </c>
      <c r="D412" s="3">
        <v>0</v>
      </c>
      <c r="E412" s="3">
        <v>110644.8</v>
      </c>
      <c r="F412" s="3">
        <v>0</v>
      </c>
      <c r="G412" s="3">
        <v>-2971.7689999999998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666148.69999999995</v>
      </c>
      <c r="N412" s="3">
        <v>6799877</v>
      </c>
      <c r="O412" s="3">
        <v>160019400</v>
      </c>
      <c r="P412" s="3">
        <v>161.51990000000001</v>
      </c>
      <c r="Q412" s="3">
        <v>0</v>
      </c>
      <c r="R412" s="3">
        <v>0</v>
      </c>
      <c r="S412" s="3">
        <v>553583.30000000005</v>
      </c>
      <c r="T412" s="3">
        <v>-729.05960000000005</v>
      </c>
      <c r="U412" s="3">
        <v>-882.93470000000002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22871.51</v>
      </c>
      <c r="AK412" s="3">
        <v>13417.88</v>
      </c>
      <c r="AL412" s="3">
        <v>5738.88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423925.9</v>
      </c>
      <c r="C413" s="3">
        <v>0</v>
      </c>
      <c r="D413" s="3">
        <v>52702.15</v>
      </c>
      <c r="E413" s="3">
        <v>374759.2</v>
      </c>
      <c r="F413" s="3">
        <v>0</v>
      </c>
      <c r="G413" s="3">
        <v>3540.3760000000002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1027796</v>
      </c>
      <c r="N413" s="3">
        <v>6826405</v>
      </c>
      <c r="O413" s="3">
        <v>160013600</v>
      </c>
      <c r="P413" s="3">
        <v>156.5779</v>
      </c>
      <c r="Q413" s="3">
        <v>0</v>
      </c>
      <c r="R413" s="3">
        <v>0</v>
      </c>
      <c r="S413" s="3">
        <v>709813</v>
      </c>
      <c r="T413" s="3">
        <v>-735.92859999999996</v>
      </c>
      <c r="U413" s="3">
        <v>-880.22850000000005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33246.44</v>
      </c>
      <c r="AK413" s="3">
        <v>14455.25</v>
      </c>
      <c r="AL413" s="3">
        <v>6720.6660000000002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294672.09999999998</v>
      </c>
      <c r="C414" s="3">
        <v>0</v>
      </c>
      <c r="D414" s="3">
        <v>12881.34</v>
      </c>
      <c r="E414" s="3">
        <v>280540.09999999998</v>
      </c>
      <c r="F414" s="3">
        <v>0</v>
      </c>
      <c r="G414" s="3">
        <v>-1247.268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1100070</v>
      </c>
      <c r="N414" s="3">
        <v>6854546</v>
      </c>
      <c r="O414" s="3">
        <v>160003200</v>
      </c>
      <c r="P414" s="3">
        <v>153.21950000000001</v>
      </c>
      <c r="Q414" s="3">
        <v>0</v>
      </c>
      <c r="R414" s="3">
        <v>0</v>
      </c>
      <c r="S414" s="3">
        <v>691514</v>
      </c>
      <c r="T414" s="3">
        <v>-737.40779999999995</v>
      </c>
      <c r="U414" s="3">
        <v>-877.48559999999998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34841.06</v>
      </c>
      <c r="AK414" s="3">
        <v>14304.06</v>
      </c>
      <c r="AL414" s="3">
        <v>6702.6549999999997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143182.5</v>
      </c>
      <c r="C415" s="3">
        <v>0</v>
      </c>
      <c r="D415" s="3">
        <v>0</v>
      </c>
      <c r="E415" s="3">
        <v>138189.6</v>
      </c>
      <c r="F415" s="3">
        <v>0</v>
      </c>
      <c r="G415" s="3">
        <v>-4990.4979999999996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945329.6</v>
      </c>
      <c r="N415" s="3">
        <v>6878567</v>
      </c>
      <c r="O415" s="3">
        <v>159989100</v>
      </c>
      <c r="P415" s="3">
        <v>150.7457</v>
      </c>
      <c r="Q415" s="3">
        <v>0</v>
      </c>
      <c r="R415" s="3">
        <v>0</v>
      </c>
      <c r="S415" s="3">
        <v>107484.3</v>
      </c>
      <c r="T415" s="3">
        <v>-735.21029999999996</v>
      </c>
      <c r="U415" s="3">
        <v>-874.702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30404.32</v>
      </c>
      <c r="AK415" s="3">
        <v>13849.93</v>
      </c>
      <c r="AL415" s="3">
        <v>6384.991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110874.4</v>
      </c>
      <c r="C416" s="3">
        <v>0</v>
      </c>
      <c r="D416" s="3">
        <v>0</v>
      </c>
      <c r="E416" s="3">
        <v>106101.1</v>
      </c>
      <c r="F416" s="3">
        <v>0</v>
      </c>
      <c r="G416" s="3">
        <v>-4770.799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826724.2</v>
      </c>
      <c r="N416" s="3">
        <v>6899962</v>
      </c>
      <c r="O416" s="3">
        <v>159975300</v>
      </c>
      <c r="P416" s="3">
        <v>148.20849999999999</v>
      </c>
      <c r="Q416" s="3">
        <v>0</v>
      </c>
      <c r="R416" s="3">
        <v>0</v>
      </c>
      <c r="S416" s="3">
        <v>0</v>
      </c>
      <c r="T416" s="3">
        <v>-733.09479999999996</v>
      </c>
      <c r="U416" s="3">
        <v>-872.01639999999998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13683.74</v>
      </c>
      <c r="AL416" s="3">
        <v>6254.9390000000003</v>
      </c>
      <c r="AM416" s="3">
        <v>1457.366</v>
      </c>
      <c r="AN416" s="1" t="s">
        <v>49</v>
      </c>
    </row>
    <row r="417" spans="1:40" x14ac:dyDescent="0.3">
      <c r="A417" s="2">
        <v>29910</v>
      </c>
      <c r="B417" s="3">
        <v>109410</v>
      </c>
      <c r="C417" s="3">
        <v>0</v>
      </c>
      <c r="D417" s="3">
        <v>0</v>
      </c>
      <c r="E417" s="3">
        <v>105406.7</v>
      </c>
      <c r="F417" s="3">
        <v>0</v>
      </c>
      <c r="G417" s="3">
        <v>-4000.59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777641.3</v>
      </c>
      <c r="N417" s="3">
        <v>6920572</v>
      </c>
      <c r="O417" s="3">
        <v>159962300</v>
      </c>
      <c r="P417" s="3">
        <v>145.5181</v>
      </c>
      <c r="Q417" s="3">
        <v>0</v>
      </c>
      <c r="R417" s="3">
        <v>0</v>
      </c>
      <c r="S417" s="3">
        <v>0</v>
      </c>
      <c r="T417" s="3">
        <v>-731.79960000000005</v>
      </c>
      <c r="U417" s="3">
        <v>-869.46230000000003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26828.02</v>
      </c>
      <c r="AK417" s="3">
        <v>13655.76</v>
      </c>
      <c r="AL417" s="3">
        <v>6219.402</v>
      </c>
      <c r="AM417" s="3">
        <v>69493.320000000007</v>
      </c>
      <c r="AN417" s="1" t="s">
        <v>49</v>
      </c>
    </row>
    <row r="418" spans="1:40" x14ac:dyDescent="0.3">
      <c r="A418" s="2">
        <v>29911</v>
      </c>
      <c r="B418" s="3">
        <v>278768.8</v>
      </c>
      <c r="C418" s="3">
        <v>0</v>
      </c>
      <c r="D418" s="3">
        <v>10071.84</v>
      </c>
      <c r="E418" s="3">
        <v>268889.7</v>
      </c>
      <c r="F418" s="3">
        <v>0</v>
      </c>
      <c r="G418" s="3">
        <v>196.28710000000001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988890.3</v>
      </c>
      <c r="N418" s="3">
        <v>6945456</v>
      </c>
      <c r="O418" s="3">
        <v>159953400</v>
      </c>
      <c r="P418" s="3">
        <v>142.00819999999999</v>
      </c>
      <c r="Q418" s="3">
        <v>0</v>
      </c>
      <c r="R418" s="3">
        <v>0</v>
      </c>
      <c r="S418" s="3">
        <v>1291111</v>
      </c>
      <c r="T418" s="3">
        <v>-734.91830000000004</v>
      </c>
      <c r="U418" s="3">
        <v>-870.23739999999998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31647.119999999999</v>
      </c>
      <c r="AK418" s="3">
        <v>14253.97</v>
      </c>
      <c r="AL418" s="3">
        <v>6764.3329999999996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125067.7</v>
      </c>
      <c r="C419" s="3">
        <v>0</v>
      </c>
      <c r="D419" s="3">
        <v>0</v>
      </c>
      <c r="E419" s="3">
        <v>120535.8</v>
      </c>
      <c r="F419" s="3">
        <v>0</v>
      </c>
      <c r="G419" s="3">
        <v>-4529.7479999999996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866422.7</v>
      </c>
      <c r="N419" s="3">
        <v>6967404</v>
      </c>
      <c r="O419" s="3">
        <v>159939500</v>
      </c>
      <c r="P419" s="3">
        <v>139.82679999999999</v>
      </c>
      <c r="Q419" s="3">
        <v>0</v>
      </c>
      <c r="R419" s="3">
        <v>0</v>
      </c>
      <c r="S419" s="3">
        <v>1228190</v>
      </c>
      <c r="T419" s="3">
        <v>-733.32809999999995</v>
      </c>
      <c r="U419" s="3">
        <v>-1319.568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28475.45</v>
      </c>
      <c r="AK419" s="3">
        <v>13807.69</v>
      </c>
      <c r="AL419" s="3">
        <v>6529.0020000000004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193772.2</v>
      </c>
      <c r="C420" s="3">
        <v>0</v>
      </c>
      <c r="D420" s="3">
        <v>10569.08</v>
      </c>
      <c r="E420" s="3">
        <v>180250.3</v>
      </c>
      <c r="F420" s="3">
        <v>0</v>
      </c>
      <c r="G420" s="3">
        <v>-2950.21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867742.5</v>
      </c>
      <c r="N420" s="3">
        <v>6989479</v>
      </c>
      <c r="O420" s="3">
        <v>159927300</v>
      </c>
      <c r="P420" s="3">
        <v>137.15700000000001</v>
      </c>
      <c r="Q420" s="3">
        <v>0</v>
      </c>
      <c r="R420" s="3">
        <v>0</v>
      </c>
      <c r="S420" s="3">
        <v>1495056</v>
      </c>
      <c r="T420" s="3">
        <v>-734.15200000000004</v>
      </c>
      <c r="U420" s="3">
        <v>-1299.7529999999999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28839.93</v>
      </c>
      <c r="AK420" s="3">
        <v>13980.43</v>
      </c>
      <c r="AL420" s="3">
        <v>6765.7330000000002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174206.4</v>
      </c>
      <c r="C421" s="3">
        <v>0</v>
      </c>
      <c r="D421" s="3">
        <v>2296.4810000000002</v>
      </c>
      <c r="E421" s="3">
        <v>168895.4</v>
      </c>
      <c r="F421" s="3">
        <v>0</v>
      </c>
      <c r="G421" s="3">
        <v>-3012.0039999999999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875081.6</v>
      </c>
      <c r="N421" s="3">
        <v>7011356</v>
      </c>
      <c r="O421" s="3">
        <v>159915200</v>
      </c>
      <c r="P421" s="3">
        <v>134.64510000000001</v>
      </c>
      <c r="Q421" s="3">
        <v>0</v>
      </c>
      <c r="R421" s="3">
        <v>0</v>
      </c>
      <c r="S421" s="3">
        <v>916570.1</v>
      </c>
      <c r="T421" s="3">
        <v>-734.18200000000002</v>
      </c>
      <c r="U421" s="3">
        <v>-1292.8109999999999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28781.33</v>
      </c>
      <c r="AK421" s="3">
        <v>13971.88</v>
      </c>
      <c r="AL421" s="3">
        <v>6905.8869999999997</v>
      </c>
      <c r="AM421" s="3">
        <v>193336.6</v>
      </c>
      <c r="AN421" s="1" t="s">
        <v>49</v>
      </c>
    </row>
    <row r="422" spans="1:40" x14ac:dyDescent="0.3">
      <c r="A422" s="2">
        <v>29915</v>
      </c>
      <c r="B422" s="3">
        <v>102604.2</v>
      </c>
      <c r="C422" s="3">
        <v>0</v>
      </c>
      <c r="D422" s="3">
        <v>0</v>
      </c>
      <c r="E422" s="3">
        <v>98084.800000000003</v>
      </c>
      <c r="F422" s="3">
        <v>0</v>
      </c>
      <c r="G422" s="3">
        <v>-4517.38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765087.3</v>
      </c>
      <c r="N422" s="3">
        <v>7030298</v>
      </c>
      <c r="O422" s="3">
        <v>159901600</v>
      </c>
      <c r="P422" s="3">
        <v>132.63499999999999</v>
      </c>
      <c r="Q422" s="3">
        <v>0</v>
      </c>
      <c r="R422" s="3">
        <v>0</v>
      </c>
      <c r="S422" s="3">
        <v>0</v>
      </c>
      <c r="T422" s="3">
        <v>-732.36580000000004</v>
      </c>
      <c r="U422" s="3">
        <v>-1287.5139999999999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25632.27</v>
      </c>
      <c r="AK422" s="3">
        <v>13720.06</v>
      </c>
      <c r="AL422" s="3">
        <v>6689.8450000000003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81866.880000000005</v>
      </c>
      <c r="C423" s="3">
        <v>0</v>
      </c>
      <c r="D423" s="3">
        <v>0</v>
      </c>
      <c r="E423" s="3">
        <v>77424.77</v>
      </c>
      <c r="F423" s="3">
        <v>0</v>
      </c>
      <c r="G423" s="3">
        <v>-4440.17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677057.8</v>
      </c>
      <c r="N423" s="3">
        <v>7047961</v>
      </c>
      <c r="O423" s="3">
        <v>159888100</v>
      </c>
      <c r="P423" s="3">
        <v>130.69040000000001</v>
      </c>
      <c r="Q423" s="3">
        <v>0</v>
      </c>
      <c r="R423" s="3">
        <v>0</v>
      </c>
      <c r="S423" s="3">
        <v>234312</v>
      </c>
      <c r="T423" s="3">
        <v>-730.7269</v>
      </c>
      <c r="U423" s="3">
        <v>-1282.6669999999999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24207.71</v>
      </c>
      <c r="AK423" s="3">
        <v>13600.48</v>
      </c>
      <c r="AL423" s="3">
        <v>6546.0290000000005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66826.02</v>
      </c>
      <c r="C424" s="3">
        <v>0</v>
      </c>
      <c r="D424" s="3">
        <v>0</v>
      </c>
      <c r="E424" s="3">
        <v>63046.17</v>
      </c>
      <c r="F424" s="3">
        <v>0</v>
      </c>
      <c r="G424" s="3">
        <v>-3777.8229999999999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605233.1</v>
      </c>
      <c r="N424" s="3">
        <v>7063781</v>
      </c>
      <c r="O424" s="3">
        <v>159875300</v>
      </c>
      <c r="P424" s="3">
        <v>128.67310000000001</v>
      </c>
      <c r="Q424" s="3">
        <v>0</v>
      </c>
      <c r="R424" s="3">
        <v>0</v>
      </c>
      <c r="S424" s="3">
        <v>181215.3</v>
      </c>
      <c r="T424" s="3">
        <v>-729.26620000000003</v>
      </c>
      <c r="U424" s="3">
        <v>-1278.067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22282.43</v>
      </c>
      <c r="AK424" s="3">
        <v>13500.96</v>
      </c>
      <c r="AL424" s="3">
        <v>6463.1220000000003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56573.05</v>
      </c>
      <c r="C425" s="3">
        <v>0</v>
      </c>
      <c r="D425" s="3">
        <v>0</v>
      </c>
      <c r="E425" s="3">
        <v>52634.74</v>
      </c>
      <c r="F425" s="3">
        <v>0</v>
      </c>
      <c r="G425" s="3">
        <v>-3936.105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546351.5</v>
      </c>
      <c r="N425" s="3">
        <v>7077201</v>
      </c>
      <c r="O425" s="3">
        <v>159862200</v>
      </c>
      <c r="P425" s="3">
        <v>126.4748</v>
      </c>
      <c r="Q425" s="3">
        <v>0</v>
      </c>
      <c r="R425" s="3">
        <v>0</v>
      </c>
      <c r="S425" s="3">
        <v>0</v>
      </c>
      <c r="T425" s="3">
        <v>-728.06650000000002</v>
      </c>
      <c r="U425" s="3">
        <v>-1273.6659999999999</v>
      </c>
      <c r="V425" s="3">
        <v>0</v>
      </c>
      <c r="W425" s="3">
        <v>6192.3459999999995</v>
      </c>
      <c r="X425" s="3">
        <v>0.77557710000000002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19674.59</v>
      </c>
      <c r="AK425" s="3">
        <v>13425.44</v>
      </c>
      <c r="AL425" s="3">
        <v>6253.9570000000003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48888.78</v>
      </c>
      <c r="C426" s="3">
        <v>0</v>
      </c>
      <c r="D426" s="3">
        <v>0</v>
      </c>
      <c r="E426" s="3">
        <v>44929.18</v>
      </c>
      <c r="F426" s="3">
        <v>0</v>
      </c>
      <c r="G426" s="3">
        <v>-3957.386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496430.5</v>
      </c>
      <c r="N426" s="3">
        <v>7089453</v>
      </c>
      <c r="O426" s="3">
        <v>159849000</v>
      </c>
      <c r="P426" s="3">
        <v>124.2454</v>
      </c>
      <c r="Q426" s="3">
        <v>0</v>
      </c>
      <c r="R426" s="3">
        <v>0</v>
      </c>
      <c r="S426" s="3">
        <v>0</v>
      </c>
      <c r="T426" s="3">
        <v>-727.07709999999997</v>
      </c>
      <c r="U426" s="3">
        <v>-1269.4469999999999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18356.240000000002</v>
      </c>
      <c r="AK426" s="3">
        <v>13362.47</v>
      </c>
      <c r="AL426" s="3">
        <v>6104.2120000000004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42948.62</v>
      </c>
      <c r="C427" s="3">
        <v>0</v>
      </c>
      <c r="D427" s="3">
        <v>0</v>
      </c>
      <c r="E427" s="3">
        <v>39013.660000000003</v>
      </c>
      <c r="F427" s="3">
        <v>0</v>
      </c>
      <c r="G427" s="3">
        <v>-3932.7759999999998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453579.8</v>
      </c>
      <c r="N427" s="3">
        <v>7100606</v>
      </c>
      <c r="O427" s="3">
        <v>159835700</v>
      </c>
      <c r="P427" s="3">
        <v>122.0711</v>
      </c>
      <c r="Q427" s="3">
        <v>0</v>
      </c>
      <c r="R427" s="3">
        <v>0</v>
      </c>
      <c r="S427" s="3">
        <v>0</v>
      </c>
      <c r="T427" s="3">
        <v>-726.25379999999996</v>
      </c>
      <c r="U427" s="3">
        <v>-1265.3969999999999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17147.330000000002</v>
      </c>
      <c r="AK427" s="3">
        <v>13308.52</v>
      </c>
      <c r="AL427" s="3">
        <v>5994.79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37825.129999999997</v>
      </c>
      <c r="C428" s="3">
        <v>0</v>
      </c>
      <c r="D428" s="3">
        <v>0</v>
      </c>
      <c r="E428" s="3">
        <v>34382.879999999997</v>
      </c>
      <c r="F428" s="3">
        <v>0</v>
      </c>
      <c r="G428" s="3">
        <v>-3440.183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416224.1</v>
      </c>
      <c r="N428" s="3">
        <v>7110975</v>
      </c>
      <c r="O428" s="3">
        <v>159822900</v>
      </c>
      <c r="P428" s="3">
        <v>120.0134</v>
      </c>
      <c r="Q428" s="3">
        <v>0</v>
      </c>
      <c r="R428" s="3">
        <v>0</v>
      </c>
      <c r="S428" s="3">
        <v>0</v>
      </c>
      <c r="T428" s="3">
        <v>-725.57470000000001</v>
      </c>
      <c r="U428" s="3">
        <v>-1261.5039999999999</v>
      </c>
      <c r="V428" s="3">
        <v>0</v>
      </c>
      <c r="W428" s="3">
        <v>22326.55</v>
      </c>
      <c r="X428" s="3">
        <v>2.6117170000000001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16231.84</v>
      </c>
      <c r="AK428" s="3">
        <v>13256.86</v>
      </c>
      <c r="AL428" s="3">
        <v>5862.598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34275.1</v>
      </c>
      <c r="C429" s="3">
        <v>0</v>
      </c>
      <c r="D429" s="3">
        <v>0</v>
      </c>
      <c r="E429" s="3">
        <v>30691.57</v>
      </c>
      <c r="F429" s="3">
        <v>0</v>
      </c>
      <c r="G429" s="3">
        <v>-3582.297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383734.1</v>
      </c>
      <c r="N429" s="3">
        <v>7120284</v>
      </c>
      <c r="O429" s="3">
        <v>159809800</v>
      </c>
      <c r="P429" s="3">
        <v>118.7839</v>
      </c>
      <c r="Q429" s="3">
        <v>0</v>
      </c>
      <c r="R429" s="3">
        <v>0</v>
      </c>
      <c r="S429" s="3">
        <v>0</v>
      </c>
      <c r="T429" s="3">
        <v>-725.09739999999999</v>
      </c>
      <c r="U429" s="3">
        <v>-1257.7619999999999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15015.55</v>
      </c>
      <c r="AK429" s="3">
        <v>13215.07</v>
      </c>
      <c r="AL429" s="3">
        <v>5706.3490000000002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31414.53</v>
      </c>
      <c r="C430" s="3">
        <v>0</v>
      </c>
      <c r="D430" s="3">
        <v>0</v>
      </c>
      <c r="E430" s="3">
        <v>27769.200000000001</v>
      </c>
      <c r="F430" s="3">
        <v>0</v>
      </c>
      <c r="G430" s="3">
        <v>-3644.15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355344.8</v>
      </c>
      <c r="N430" s="3">
        <v>7128747</v>
      </c>
      <c r="O430" s="3">
        <v>159796600</v>
      </c>
      <c r="P430" s="3">
        <v>117.6108</v>
      </c>
      <c r="Q430" s="3">
        <v>0</v>
      </c>
      <c r="R430" s="3">
        <v>0</v>
      </c>
      <c r="S430" s="3">
        <v>0</v>
      </c>
      <c r="T430" s="3">
        <v>-724.67240000000004</v>
      </c>
      <c r="U430" s="3">
        <v>-1254.165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14046.04</v>
      </c>
      <c r="AK430" s="3">
        <v>13177.02</v>
      </c>
      <c r="AL430" s="3">
        <v>5583.4260000000004</v>
      </c>
      <c r="AM430" s="3">
        <v>247.0675</v>
      </c>
      <c r="AN430" s="1" t="s">
        <v>49</v>
      </c>
    </row>
    <row r="431" spans="1:40" x14ac:dyDescent="0.3">
      <c r="A431" s="2">
        <v>29924</v>
      </c>
      <c r="B431" s="3">
        <v>32362.12</v>
      </c>
      <c r="C431" s="3">
        <v>0</v>
      </c>
      <c r="D431" s="3">
        <v>0</v>
      </c>
      <c r="E431" s="3">
        <v>28748.799999999999</v>
      </c>
      <c r="F431" s="3">
        <v>0</v>
      </c>
      <c r="G431" s="3">
        <v>-3612.1509999999998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344379.9</v>
      </c>
      <c r="N431" s="3">
        <v>7136644</v>
      </c>
      <c r="O431" s="3">
        <v>159783700</v>
      </c>
      <c r="P431" s="3">
        <v>116.4466</v>
      </c>
      <c r="Q431" s="3">
        <v>0</v>
      </c>
      <c r="R431" s="3">
        <v>0</v>
      </c>
      <c r="S431" s="3">
        <v>0</v>
      </c>
      <c r="T431" s="3">
        <v>-724.44410000000005</v>
      </c>
      <c r="U431" s="3">
        <v>-887.45240000000001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13426.4</v>
      </c>
      <c r="AK431" s="3">
        <v>13172.5</v>
      </c>
      <c r="AL431" s="3">
        <v>5528.96</v>
      </c>
      <c r="AM431" s="3">
        <v>18035.98</v>
      </c>
      <c r="AN431" s="1" t="s">
        <v>50</v>
      </c>
    </row>
    <row r="432" spans="1:40" x14ac:dyDescent="0.3">
      <c r="A432" s="2">
        <v>29925</v>
      </c>
      <c r="B432" s="3">
        <v>46651.38</v>
      </c>
      <c r="C432" s="3">
        <v>0</v>
      </c>
      <c r="D432" s="3">
        <v>0</v>
      </c>
      <c r="E432" s="3">
        <v>43574.85</v>
      </c>
      <c r="F432" s="3">
        <v>0</v>
      </c>
      <c r="G432" s="3">
        <v>-3075.261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400438.4</v>
      </c>
      <c r="N432" s="3">
        <v>7146207</v>
      </c>
      <c r="O432" s="3">
        <v>159771500</v>
      </c>
      <c r="P432" s="3">
        <v>115.1818</v>
      </c>
      <c r="Q432" s="3">
        <v>0</v>
      </c>
      <c r="R432" s="3">
        <v>0</v>
      </c>
      <c r="S432" s="3">
        <v>0</v>
      </c>
      <c r="T432" s="3">
        <v>-724.9171</v>
      </c>
      <c r="U432" s="3">
        <v>-885.73099999999999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15300.6</v>
      </c>
      <c r="AK432" s="3">
        <v>13273.75</v>
      </c>
      <c r="AL432" s="3">
        <v>5737.817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67670.23</v>
      </c>
      <c r="C433" s="3">
        <v>0</v>
      </c>
      <c r="D433" s="3">
        <v>0</v>
      </c>
      <c r="E433" s="3">
        <v>65152.79</v>
      </c>
      <c r="F433" s="3">
        <v>0</v>
      </c>
      <c r="G433" s="3">
        <v>-2516.15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506147</v>
      </c>
      <c r="N433" s="3">
        <v>7158571</v>
      </c>
      <c r="O433" s="3">
        <v>159760100</v>
      </c>
      <c r="P433" s="3">
        <v>113.8644</v>
      </c>
      <c r="Q433" s="3">
        <v>0</v>
      </c>
      <c r="R433" s="3">
        <v>0</v>
      </c>
      <c r="S433" s="3">
        <v>0</v>
      </c>
      <c r="T433" s="3">
        <v>-725.96860000000004</v>
      </c>
      <c r="U433" s="3">
        <v>-883.82389999999998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13.100009999999999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18501.18</v>
      </c>
      <c r="AK433" s="3">
        <v>13427.7</v>
      </c>
      <c r="AL433" s="3">
        <v>6137.8819999999996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92203</v>
      </c>
      <c r="C434" s="3">
        <v>0</v>
      </c>
      <c r="D434" s="3">
        <v>0</v>
      </c>
      <c r="E434" s="3">
        <v>90036.31</v>
      </c>
      <c r="F434" s="3">
        <v>0</v>
      </c>
      <c r="G434" s="3">
        <v>-2165.36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621246</v>
      </c>
      <c r="N434" s="3">
        <v>7173891</v>
      </c>
      <c r="O434" s="3">
        <v>159749300</v>
      </c>
      <c r="P434" s="3">
        <v>112.5504</v>
      </c>
      <c r="Q434" s="3">
        <v>0</v>
      </c>
      <c r="R434" s="3">
        <v>0</v>
      </c>
      <c r="S434" s="3">
        <v>0</v>
      </c>
      <c r="T434" s="3">
        <v>-727.38229999999999</v>
      </c>
      <c r="U434" s="3">
        <v>-881.91510000000005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140.23920000000001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21872.6</v>
      </c>
      <c r="AK434" s="3">
        <v>13598.5</v>
      </c>
      <c r="AL434" s="3">
        <v>6552.924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107926.39999999999</v>
      </c>
      <c r="C435" s="3">
        <v>0</v>
      </c>
      <c r="D435" s="3">
        <v>0</v>
      </c>
      <c r="E435" s="3">
        <v>105718.7</v>
      </c>
      <c r="F435" s="3">
        <v>0</v>
      </c>
      <c r="G435" s="3">
        <v>-2206.4839999999999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708945.5</v>
      </c>
      <c r="N435" s="3">
        <v>7191334</v>
      </c>
      <c r="O435" s="3">
        <v>159738600</v>
      </c>
      <c r="P435" s="3">
        <v>111.35939999999999</v>
      </c>
      <c r="Q435" s="3">
        <v>0</v>
      </c>
      <c r="R435" s="3">
        <v>0</v>
      </c>
      <c r="S435" s="3">
        <v>0</v>
      </c>
      <c r="T435" s="3">
        <v>-728.70920000000001</v>
      </c>
      <c r="U435" s="3">
        <v>-880.05610000000001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452.33670000000001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24273.3</v>
      </c>
      <c r="AK435" s="3">
        <v>13724.99</v>
      </c>
      <c r="AL435" s="3">
        <v>6830.6760000000004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233874.1</v>
      </c>
      <c r="C436" s="3">
        <v>0</v>
      </c>
      <c r="D436" s="3">
        <v>1253.2080000000001</v>
      </c>
      <c r="E436" s="3">
        <v>233016.1</v>
      </c>
      <c r="F436" s="3">
        <v>0</v>
      </c>
      <c r="G436" s="3">
        <v>397.07029999999997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947774.5</v>
      </c>
      <c r="N436" s="3">
        <v>7213946</v>
      </c>
      <c r="O436" s="3">
        <v>159730800</v>
      </c>
      <c r="P436" s="3">
        <v>109.50749999999999</v>
      </c>
      <c r="Q436" s="3">
        <v>0</v>
      </c>
      <c r="R436" s="3">
        <v>0</v>
      </c>
      <c r="S436" s="3">
        <v>301946.09999999998</v>
      </c>
      <c r="T436" s="3">
        <v>-732.66679999999997</v>
      </c>
      <c r="U436" s="3">
        <v>-878.37630000000001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30279.99</v>
      </c>
      <c r="AK436" s="3">
        <v>14252.64</v>
      </c>
      <c r="AL436" s="3">
        <v>7668.0460000000003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240077.6</v>
      </c>
      <c r="C437" s="3">
        <v>0</v>
      </c>
      <c r="D437" s="3">
        <v>2861.89</v>
      </c>
      <c r="E437" s="3">
        <v>236040.5</v>
      </c>
      <c r="F437" s="3">
        <v>0</v>
      </c>
      <c r="G437" s="3">
        <v>-1173.9490000000001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1032140</v>
      </c>
      <c r="N437" s="3">
        <v>7238417</v>
      </c>
      <c r="O437" s="3">
        <v>159721500</v>
      </c>
      <c r="P437" s="3">
        <v>108.28319999999999</v>
      </c>
      <c r="Q437" s="3">
        <v>0</v>
      </c>
      <c r="R437" s="3">
        <v>0</v>
      </c>
      <c r="S437" s="3">
        <v>283707.3</v>
      </c>
      <c r="T437" s="3">
        <v>-735.04160000000002</v>
      </c>
      <c r="U437" s="3">
        <v>-876.71759999999995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32411.5</v>
      </c>
      <c r="AK437" s="3">
        <v>14373.72</v>
      </c>
      <c r="AL437" s="3">
        <v>7941.799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147047.5</v>
      </c>
      <c r="C438" s="3">
        <v>0</v>
      </c>
      <c r="D438" s="3">
        <v>0</v>
      </c>
      <c r="E438" s="3">
        <v>142968.79999999999</v>
      </c>
      <c r="F438" s="3">
        <v>0</v>
      </c>
      <c r="G438" s="3">
        <v>-4078.241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933479.3</v>
      </c>
      <c r="N438" s="3">
        <v>7260732</v>
      </c>
      <c r="O438" s="3">
        <v>159709400</v>
      </c>
      <c r="P438" s="3">
        <v>107.8426</v>
      </c>
      <c r="Q438" s="3">
        <v>0</v>
      </c>
      <c r="R438" s="3">
        <v>0</v>
      </c>
      <c r="S438" s="3">
        <v>184994.2</v>
      </c>
      <c r="T438" s="3">
        <v>-734.06309999999996</v>
      </c>
      <c r="U438" s="3">
        <v>-875.00070000000005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30001.91</v>
      </c>
      <c r="AK438" s="3">
        <v>14102.5</v>
      </c>
      <c r="AL438" s="3">
        <v>7685.6419999999998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109121.1</v>
      </c>
      <c r="C439" s="3">
        <v>0</v>
      </c>
      <c r="D439" s="3">
        <v>0</v>
      </c>
      <c r="E439" s="3">
        <v>104490.2</v>
      </c>
      <c r="F439" s="3">
        <v>0</v>
      </c>
      <c r="G439" s="3">
        <v>-4630.4459999999999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821384.6</v>
      </c>
      <c r="N439" s="3">
        <v>7280736</v>
      </c>
      <c r="O439" s="3">
        <v>159696800</v>
      </c>
      <c r="P439" s="3">
        <v>107.4</v>
      </c>
      <c r="Q439" s="3">
        <v>0</v>
      </c>
      <c r="R439" s="3">
        <v>0</v>
      </c>
      <c r="S439" s="3">
        <v>198612.2</v>
      </c>
      <c r="T439" s="3">
        <v>-732.50829999999996</v>
      </c>
      <c r="U439" s="3">
        <v>-873.30700000000002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27520.39</v>
      </c>
      <c r="AK439" s="3">
        <v>13925.35</v>
      </c>
      <c r="AL439" s="3">
        <v>7516.7460000000001</v>
      </c>
      <c r="AM439" s="3">
        <v>5987.9369999999999</v>
      </c>
      <c r="AN439" s="1" t="s">
        <v>49</v>
      </c>
    </row>
    <row r="440" spans="1:40" x14ac:dyDescent="0.3">
      <c r="A440" s="2">
        <v>29933</v>
      </c>
      <c r="B440" s="3">
        <v>88137.95</v>
      </c>
      <c r="C440" s="3">
        <v>0</v>
      </c>
      <c r="D440" s="3">
        <v>0</v>
      </c>
      <c r="E440" s="3">
        <v>83537.279999999999</v>
      </c>
      <c r="F440" s="3">
        <v>0</v>
      </c>
      <c r="G440" s="3">
        <v>-4600.1850000000004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729810.6</v>
      </c>
      <c r="N440" s="3">
        <v>7298926</v>
      </c>
      <c r="O440" s="3">
        <v>159684200</v>
      </c>
      <c r="P440" s="3">
        <v>106.9156</v>
      </c>
      <c r="Q440" s="3">
        <v>0</v>
      </c>
      <c r="R440" s="3">
        <v>0</v>
      </c>
      <c r="S440" s="3">
        <v>192422.3</v>
      </c>
      <c r="T440" s="3">
        <v>-731.01170000000002</v>
      </c>
      <c r="U440" s="3">
        <v>-871.66579999999999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25609.98</v>
      </c>
      <c r="AK440" s="3">
        <v>13798.94</v>
      </c>
      <c r="AL440" s="3">
        <v>7418.8440000000001</v>
      </c>
      <c r="AM440" s="3">
        <v>3771.761</v>
      </c>
      <c r="AN440" s="1" t="s">
        <v>49</v>
      </c>
    </row>
    <row r="441" spans="1:40" x14ac:dyDescent="0.3">
      <c r="A441" s="2">
        <v>29934</v>
      </c>
      <c r="B441" s="3">
        <v>88959.27</v>
      </c>
      <c r="C441" s="3">
        <v>0</v>
      </c>
      <c r="D441" s="3">
        <v>0</v>
      </c>
      <c r="E441" s="3">
        <v>84782.99</v>
      </c>
      <c r="F441" s="3">
        <v>0</v>
      </c>
      <c r="G441" s="3">
        <v>-4175.6229999999996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689720.5</v>
      </c>
      <c r="N441" s="3">
        <v>7315705</v>
      </c>
      <c r="O441" s="3">
        <v>159672100</v>
      </c>
      <c r="P441" s="3">
        <v>106.2658</v>
      </c>
      <c r="Q441" s="3">
        <v>0</v>
      </c>
      <c r="R441" s="3">
        <v>0</v>
      </c>
      <c r="S441" s="3">
        <v>130964.7</v>
      </c>
      <c r="T441" s="3">
        <v>-730.15470000000005</v>
      </c>
      <c r="U441" s="3">
        <v>-870.09670000000006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24217.45</v>
      </c>
      <c r="AK441" s="3">
        <v>13774.1</v>
      </c>
      <c r="AL441" s="3">
        <v>7438.4409999999998</v>
      </c>
      <c r="AM441" s="3">
        <v>55133.23</v>
      </c>
      <c r="AN441" s="1" t="s">
        <v>49</v>
      </c>
    </row>
    <row r="442" spans="1:40" x14ac:dyDescent="0.3">
      <c r="A442" s="2">
        <v>29935</v>
      </c>
      <c r="B442" s="3">
        <v>129731.2</v>
      </c>
      <c r="C442" s="3">
        <v>0</v>
      </c>
      <c r="D442" s="3">
        <v>0</v>
      </c>
      <c r="E442" s="3">
        <v>126858.6</v>
      </c>
      <c r="F442" s="3">
        <v>0</v>
      </c>
      <c r="G442" s="3">
        <v>-2871.6660000000002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763372.8</v>
      </c>
      <c r="N442" s="3">
        <v>7333684</v>
      </c>
      <c r="O442" s="3">
        <v>159662000</v>
      </c>
      <c r="P442" s="3">
        <v>105.26990000000001</v>
      </c>
      <c r="Q442" s="3">
        <v>0</v>
      </c>
      <c r="R442" s="3">
        <v>0</v>
      </c>
      <c r="S442" s="3">
        <v>167550.20000000001</v>
      </c>
      <c r="T442" s="3">
        <v>-730.93979999999999</v>
      </c>
      <c r="U442" s="3">
        <v>-401.17380000000003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5.7667919999999997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25900.53</v>
      </c>
      <c r="AK442" s="3">
        <v>13963.92</v>
      </c>
      <c r="AL442" s="3">
        <v>7920.6660000000002</v>
      </c>
      <c r="AM442" s="3">
        <v>212445</v>
      </c>
      <c r="AN442" s="1" t="s">
        <v>52</v>
      </c>
    </row>
    <row r="443" spans="1:40" x14ac:dyDescent="0.3">
      <c r="A443" s="2">
        <v>29936</v>
      </c>
      <c r="B443" s="3">
        <v>89665.72</v>
      </c>
      <c r="C443" s="3">
        <v>0</v>
      </c>
      <c r="D443" s="3">
        <v>0</v>
      </c>
      <c r="E443" s="3">
        <v>85427.68</v>
      </c>
      <c r="F443" s="3">
        <v>0</v>
      </c>
      <c r="G443" s="3">
        <v>-4237.5829999999996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703527.3</v>
      </c>
      <c r="N443" s="3">
        <v>7350482</v>
      </c>
      <c r="O443" s="3">
        <v>159650600</v>
      </c>
      <c r="P443" s="3">
        <v>104.7946</v>
      </c>
      <c r="Q443" s="3">
        <v>0</v>
      </c>
      <c r="R443" s="3">
        <v>0</v>
      </c>
      <c r="S443" s="3">
        <v>0</v>
      </c>
      <c r="T443" s="3">
        <v>-730.22879999999998</v>
      </c>
      <c r="U443" s="3">
        <v>-401.048</v>
      </c>
      <c r="V443" s="3">
        <v>0</v>
      </c>
      <c r="W443" s="3">
        <v>34526.22</v>
      </c>
      <c r="X443" s="3">
        <v>3.9289429999999999</v>
      </c>
      <c r="Y443" s="3">
        <v>0</v>
      </c>
      <c r="Z443" s="3">
        <v>0</v>
      </c>
      <c r="AA443" s="3">
        <v>5.8948989999999997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24577.81</v>
      </c>
      <c r="AK443" s="3">
        <v>13814.01</v>
      </c>
      <c r="AL443" s="3">
        <v>7779.8959999999997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83514.720000000001</v>
      </c>
      <c r="C444" s="3">
        <v>0</v>
      </c>
      <c r="D444" s="3">
        <v>0</v>
      </c>
      <c r="E444" s="3">
        <v>79376.009999999995</v>
      </c>
      <c r="F444" s="3">
        <v>0</v>
      </c>
      <c r="G444" s="3">
        <v>-4138.1670000000004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668421.69999999995</v>
      </c>
      <c r="N444" s="3">
        <v>7366199</v>
      </c>
      <c r="O444" s="3">
        <v>159639400</v>
      </c>
      <c r="P444" s="3">
        <v>104.2563</v>
      </c>
      <c r="Q444" s="3">
        <v>0</v>
      </c>
      <c r="R444" s="3">
        <v>0</v>
      </c>
      <c r="S444" s="3">
        <v>0</v>
      </c>
      <c r="T444" s="3">
        <v>-729.69870000000003</v>
      </c>
      <c r="U444" s="3">
        <v>-400.31259999999997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23513.18</v>
      </c>
      <c r="AK444" s="3">
        <v>13779.15</v>
      </c>
      <c r="AL444" s="3">
        <v>7795.4740000000002</v>
      </c>
      <c r="AM444" s="3">
        <v>54007.4</v>
      </c>
      <c r="AN444" s="1" t="s">
        <v>49</v>
      </c>
    </row>
    <row r="445" spans="1:40" x14ac:dyDescent="0.3">
      <c r="A445" s="2">
        <v>29938</v>
      </c>
      <c r="B445" s="3">
        <v>263434.59999999998</v>
      </c>
      <c r="C445" s="3">
        <v>0</v>
      </c>
      <c r="D445" s="3">
        <v>5628.9480000000003</v>
      </c>
      <c r="E445" s="3">
        <v>258186.6</v>
      </c>
      <c r="F445" s="3">
        <v>0</v>
      </c>
      <c r="G445" s="3">
        <v>382.66309999999999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942255.8</v>
      </c>
      <c r="N445" s="3">
        <v>7387438</v>
      </c>
      <c r="O445" s="3">
        <v>159633100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-734.04960000000005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30147.599999999999</v>
      </c>
      <c r="AK445" s="3">
        <v>14482.83</v>
      </c>
      <c r="AL445" s="3">
        <v>8908.6119999999992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1421808</v>
      </c>
      <c r="C446" s="3">
        <v>198819.6</v>
      </c>
      <c r="D446" s="3">
        <v>705520.6</v>
      </c>
      <c r="E446" s="3">
        <v>530266.19999999995</v>
      </c>
      <c r="F446" s="3">
        <v>0</v>
      </c>
      <c r="G446" s="3">
        <v>12803.46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1303666</v>
      </c>
      <c r="N446" s="3">
        <v>7415419</v>
      </c>
      <c r="O446" s="3">
        <v>159638100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-751.28200000000004</v>
      </c>
      <c r="U446" s="3">
        <v>-398.85759999999999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38700.050000000003</v>
      </c>
      <c r="AK446" s="3">
        <v>17357.77</v>
      </c>
      <c r="AL446" s="3">
        <v>10718.62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693080.7</v>
      </c>
      <c r="C447" s="3">
        <v>0</v>
      </c>
      <c r="D447" s="3">
        <v>238973.6</v>
      </c>
      <c r="E447" s="3">
        <v>452410.2</v>
      </c>
      <c r="F447" s="3">
        <v>0</v>
      </c>
      <c r="G447" s="3">
        <v>-1696.749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1350107</v>
      </c>
      <c r="N447" s="3">
        <v>7445040</v>
      </c>
      <c r="O447" s="3">
        <v>159628500</v>
      </c>
      <c r="P447" s="3">
        <v>97.270619999999994</v>
      </c>
      <c r="Q447" s="3">
        <v>0</v>
      </c>
      <c r="R447" s="3">
        <v>0</v>
      </c>
      <c r="S447" s="3">
        <v>1354856</v>
      </c>
      <c r="T447" s="3">
        <v>-753.149</v>
      </c>
      <c r="U447" s="3">
        <v>-397.93040000000002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39051.599999999999</v>
      </c>
      <c r="AK447" s="3">
        <v>16113.44</v>
      </c>
      <c r="AL447" s="3">
        <v>9430.375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203458.2</v>
      </c>
      <c r="C448" s="3">
        <v>0</v>
      </c>
      <c r="D448" s="3">
        <v>0</v>
      </c>
      <c r="E448" s="3">
        <v>194771.3</v>
      </c>
      <c r="F448" s="3">
        <v>0</v>
      </c>
      <c r="G448" s="3">
        <v>-8688.5409999999993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1135554</v>
      </c>
      <c r="N448" s="3">
        <v>7471276</v>
      </c>
      <c r="O448" s="3">
        <v>159613000</v>
      </c>
      <c r="P448" s="3">
        <v>98.88673</v>
      </c>
      <c r="Q448" s="3">
        <v>0</v>
      </c>
      <c r="R448" s="3">
        <v>0</v>
      </c>
      <c r="S448" s="3">
        <v>572365.9</v>
      </c>
      <c r="T448" s="3">
        <v>-746.79499999999996</v>
      </c>
      <c r="U448" s="3">
        <v>-396.9085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35290.97</v>
      </c>
      <c r="AK448" s="3">
        <v>14736.05</v>
      </c>
      <c r="AL448" s="3">
        <v>9053.8119999999999</v>
      </c>
      <c r="AM448" s="3">
        <v>769.43460000000005</v>
      </c>
      <c r="AN448" s="1" t="s">
        <v>49</v>
      </c>
    </row>
    <row r="449" spans="1:40" x14ac:dyDescent="0.3">
      <c r="A449" s="2">
        <v>29942</v>
      </c>
      <c r="B449" s="3">
        <v>150002.6</v>
      </c>
      <c r="C449" s="3">
        <v>0</v>
      </c>
      <c r="D449" s="3">
        <v>0</v>
      </c>
      <c r="E449" s="3">
        <v>142836</v>
      </c>
      <c r="F449" s="3">
        <v>0</v>
      </c>
      <c r="G449" s="3">
        <v>-7167.241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975922.6</v>
      </c>
      <c r="N449" s="3">
        <v>7493532</v>
      </c>
      <c r="O449" s="3">
        <v>159599300</v>
      </c>
      <c r="P449" s="3">
        <v>99.484790000000004</v>
      </c>
      <c r="Q449" s="3">
        <v>0</v>
      </c>
      <c r="R449" s="3">
        <v>0</v>
      </c>
      <c r="S449" s="3">
        <v>0</v>
      </c>
      <c r="T449" s="3">
        <v>-741.85119999999995</v>
      </c>
      <c r="U449" s="3">
        <v>-395.9726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31226.02</v>
      </c>
      <c r="AK449" s="3">
        <v>14425.69</v>
      </c>
      <c r="AL449" s="3">
        <v>8968.6419999999998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116141</v>
      </c>
      <c r="C450" s="3">
        <v>0</v>
      </c>
      <c r="D450" s="3">
        <v>0</v>
      </c>
      <c r="E450" s="3">
        <v>109914.5</v>
      </c>
      <c r="F450" s="3">
        <v>0</v>
      </c>
      <c r="G450" s="3">
        <v>-6226.5820000000003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852086</v>
      </c>
      <c r="N450" s="3">
        <v>7512879</v>
      </c>
      <c r="O450" s="3">
        <v>159586500</v>
      </c>
      <c r="P450" s="3">
        <v>99.612750000000005</v>
      </c>
      <c r="Q450" s="3">
        <v>0</v>
      </c>
      <c r="R450" s="3">
        <v>0</v>
      </c>
      <c r="S450" s="3">
        <v>0</v>
      </c>
      <c r="T450" s="3">
        <v>-737.8306</v>
      </c>
      <c r="U450" s="3">
        <v>-395.08769999999998</v>
      </c>
      <c r="V450" s="3">
        <v>0</v>
      </c>
      <c r="W450" s="3">
        <v>3969.348</v>
      </c>
      <c r="X450" s="3">
        <v>0.51397879999999996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28138.68</v>
      </c>
      <c r="AK450" s="3">
        <v>14213.47</v>
      </c>
      <c r="AL450" s="3">
        <v>8789.3490000000002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93113.46</v>
      </c>
      <c r="C451" s="3">
        <v>0</v>
      </c>
      <c r="D451" s="3">
        <v>0</v>
      </c>
      <c r="E451" s="3">
        <v>87452.86</v>
      </c>
      <c r="F451" s="3">
        <v>0</v>
      </c>
      <c r="G451" s="3">
        <v>-5660.4049999999997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752531</v>
      </c>
      <c r="N451" s="3">
        <v>7530264</v>
      </c>
      <c r="O451" s="3">
        <v>159574400</v>
      </c>
      <c r="P451" s="3">
        <v>99.403840000000002</v>
      </c>
      <c r="Q451" s="3">
        <v>0</v>
      </c>
      <c r="R451" s="3">
        <v>0</v>
      </c>
      <c r="S451" s="3">
        <v>0</v>
      </c>
      <c r="T451" s="3">
        <v>-734.74739999999997</v>
      </c>
      <c r="U451" s="3">
        <v>-394.24090000000001</v>
      </c>
      <c r="V451" s="3">
        <v>0</v>
      </c>
      <c r="W451" s="3">
        <v>6709.549</v>
      </c>
      <c r="X451" s="3">
        <v>0.78070410000000001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26157.599999999999</v>
      </c>
      <c r="AK451" s="3">
        <v>14052.87</v>
      </c>
      <c r="AL451" s="3">
        <v>8771.8230000000003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76682.86</v>
      </c>
      <c r="C452" s="3">
        <v>0</v>
      </c>
      <c r="D452" s="3">
        <v>0</v>
      </c>
      <c r="E452" s="3">
        <v>71378.350000000006</v>
      </c>
      <c r="F452" s="3">
        <v>0</v>
      </c>
      <c r="G452" s="3">
        <v>-5303.7809999999999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671150.1</v>
      </c>
      <c r="N452" s="3">
        <v>7545478</v>
      </c>
      <c r="O452" s="3">
        <v>159562800</v>
      </c>
      <c r="P452" s="3">
        <v>98.671000000000006</v>
      </c>
      <c r="Q452" s="3">
        <v>0</v>
      </c>
      <c r="R452" s="3">
        <v>0</v>
      </c>
      <c r="S452" s="3">
        <v>0</v>
      </c>
      <c r="T452" s="3">
        <v>-732.3546</v>
      </c>
      <c r="U452" s="3">
        <v>-393.42610000000002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0.72930779999999995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23933.25</v>
      </c>
      <c r="AK452" s="3">
        <v>13928.54</v>
      </c>
      <c r="AL452" s="3">
        <v>8717.0650000000005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64603.68</v>
      </c>
      <c r="C453" s="3">
        <v>0</v>
      </c>
      <c r="D453" s="3">
        <v>0</v>
      </c>
      <c r="E453" s="3">
        <v>59556.5</v>
      </c>
      <c r="F453" s="3">
        <v>0</v>
      </c>
      <c r="G453" s="3">
        <v>-5046.1959999999999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603857.1</v>
      </c>
      <c r="N453" s="3">
        <v>7558450</v>
      </c>
      <c r="O453" s="3">
        <v>159551300</v>
      </c>
      <c r="P453" s="3">
        <v>97.685580000000002</v>
      </c>
      <c r="Q453" s="3">
        <v>0</v>
      </c>
      <c r="R453" s="3">
        <v>0</v>
      </c>
      <c r="S453" s="3">
        <v>100880.7</v>
      </c>
      <c r="T453" s="3">
        <v>-730.47529999999995</v>
      </c>
      <c r="U453" s="3">
        <v>-392.64060000000001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68.018569999999997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21566.02</v>
      </c>
      <c r="AK453" s="3">
        <v>13827.37</v>
      </c>
      <c r="AL453" s="3">
        <v>8592.7039999999997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55514.59</v>
      </c>
      <c r="C454" s="3">
        <v>0</v>
      </c>
      <c r="D454" s="3">
        <v>0</v>
      </c>
      <c r="E454" s="3">
        <v>50650.17</v>
      </c>
      <c r="F454" s="3">
        <v>0</v>
      </c>
      <c r="G454" s="3">
        <v>-4863.5389999999998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546965.1</v>
      </c>
      <c r="N454" s="3">
        <v>7569847</v>
      </c>
      <c r="O454" s="3">
        <v>159540200</v>
      </c>
      <c r="P454" s="3">
        <v>96.79316</v>
      </c>
      <c r="Q454" s="3">
        <v>0</v>
      </c>
      <c r="R454" s="3">
        <v>0</v>
      </c>
      <c r="S454" s="3">
        <v>233471.4</v>
      </c>
      <c r="T454" s="3">
        <v>-728.98239999999998</v>
      </c>
      <c r="U454" s="3">
        <v>-391.88249999999999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19934.86</v>
      </c>
      <c r="AK454" s="3">
        <v>13744.26</v>
      </c>
      <c r="AL454" s="3">
        <v>8536.1389999999992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48503.54</v>
      </c>
      <c r="C455" s="3">
        <v>0</v>
      </c>
      <c r="D455" s="3">
        <v>0</v>
      </c>
      <c r="E455" s="3">
        <v>43781.41</v>
      </c>
      <c r="F455" s="3">
        <v>0</v>
      </c>
      <c r="G455" s="3">
        <v>-4721.3680000000004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498384.1</v>
      </c>
      <c r="N455" s="3">
        <v>7579852</v>
      </c>
      <c r="O455" s="3">
        <v>159529100</v>
      </c>
      <c r="P455" s="3">
        <v>96.018259999999998</v>
      </c>
      <c r="Q455" s="3">
        <v>0</v>
      </c>
      <c r="R455" s="3">
        <v>0</v>
      </c>
      <c r="S455" s="3">
        <v>114352</v>
      </c>
      <c r="T455" s="3">
        <v>-727.7817</v>
      </c>
      <c r="U455" s="3">
        <v>-391.15010000000001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18466.71</v>
      </c>
      <c r="AK455" s="3">
        <v>13674.16</v>
      </c>
      <c r="AL455" s="3">
        <v>8459.8310000000001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42989.26</v>
      </c>
      <c r="C456" s="3">
        <v>0</v>
      </c>
      <c r="D456" s="3">
        <v>0</v>
      </c>
      <c r="E456" s="3">
        <v>38386.019999999997</v>
      </c>
      <c r="F456" s="3">
        <v>0</v>
      </c>
      <c r="G456" s="3">
        <v>-4602.4750000000004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456317.2</v>
      </c>
      <c r="N456" s="3">
        <v>7588830</v>
      </c>
      <c r="O456" s="3">
        <v>159518100</v>
      </c>
      <c r="P456" s="3">
        <v>95.250709999999998</v>
      </c>
      <c r="Q456" s="3">
        <v>0</v>
      </c>
      <c r="R456" s="3">
        <v>0</v>
      </c>
      <c r="S456" s="3">
        <v>547252.80000000005</v>
      </c>
      <c r="T456" s="3">
        <v>-726.80550000000005</v>
      </c>
      <c r="U456" s="3">
        <v>-390.44240000000002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17292.64</v>
      </c>
      <c r="AK456" s="3">
        <v>13613.51</v>
      </c>
      <c r="AL456" s="3">
        <v>8312.4580000000005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38603.050000000003</v>
      </c>
      <c r="C457" s="3">
        <v>0</v>
      </c>
      <c r="D457" s="3">
        <v>0</v>
      </c>
      <c r="E457" s="3">
        <v>34085.01</v>
      </c>
      <c r="F457" s="3">
        <v>0</v>
      </c>
      <c r="G457" s="3">
        <v>-4517.3059999999996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419834</v>
      </c>
      <c r="N457" s="3">
        <v>7596640</v>
      </c>
      <c r="O457" s="3">
        <v>159507000</v>
      </c>
      <c r="P457" s="3">
        <v>94.510390000000001</v>
      </c>
      <c r="Q457" s="3">
        <v>0</v>
      </c>
      <c r="R457" s="3">
        <v>0</v>
      </c>
      <c r="S457" s="3">
        <v>356886.4</v>
      </c>
      <c r="T457" s="3">
        <v>-726.00429999999994</v>
      </c>
      <c r="U457" s="3">
        <v>-389.75810000000001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15958.77</v>
      </c>
      <c r="AK457" s="3">
        <v>13559.72</v>
      </c>
      <c r="AL457" s="3">
        <v>8147.951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35066.67</v>
      </c>
      <c r="C458" s="3">
        <v>0</v>
      </c>
      <c r="D458" s="3">
        <v>0</v>
      </c>
      <c r="E458" s="3">
        <v>30629.46</v>
      </c>
      <c r="F458" s="3">
        <v>0</v>
      </c>
      <c r="G458" s="3">
        <v>-4436.5770000000002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387844.8</v>
      </c>
      <c r="N458" s="3">
        <v>7603541</v>
      </c>
      <c r="O458" s="3">
        <v>159495900</v>
      </c>
      <c r="P458" s="3">
        <v>93.872919999999993</v>
      </c>
      <c r="Q458" s="3">
        <v>0</v>
      </c>
      <c r="R458" s="3">
        <v>0</v>
      </c>
      <c r="S458" s="3">
        <v>167206.1</v>
      </c>
      <c r="T458" s="3">
        <v>-725.34079999999994</v>
      </c>
      <c r="U458" s="3">
        <v>-389.09609999999998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14873.07</v>
      </c>
      <c r="AK458" s="3">
        <v>13511.8</v>
      </c>
      <c r="AL458" s="3">
        <v>7970.2929999999997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32195.96</v>
      </c>
      <c r="C459" s="3">
        <v>0</v>
      </c>
      <c r="D459" s="3">
        <v>0</v>
      </c>
      <c r="E459" s="3">
        <v>27827.15</v>
      </c>
      <c r="F459" s="3">
        <v>0</v>
      </c>
      <c r="G459" s="3">
        <v>-4368.1270000000004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359423.7</v>
      </c>
      <c r="N459" s="3">
        <v>7609780</v>
      </c>
      <c r="O459" s="3">
        <v>159484800</v>
      </c>
      <c r="P459" s="3">
        <v>93.189520000000002</v>
      </c>
      <c r="Q459" s="3">
        <v>0</v>
      </c>
      <c r="R459" s="3">
        <v>0</v>
      </c>
      <c r="S459" s="3">
        <v>708448.9</v>
      </c>
      <c r="T459" s="3">
        <v>-724.84559999999999</v>
      </c>
      <c r="U459" s="3">
        <v>-397.84190000000001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14063.98</v>
      </c>
      <c r="AK459" s="3">
        <v>13468.39</v>
      </c>
      <c r="AL459" s="3">
        <v>7822.933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29822.93</v>
      </c>
      <c r="C460" s="3">
        <v>0</v>
      </c>
      <c r="D460" s="3">
        <v>0</v>
      </c>
      <c r="E460" s="3">
        <v>25515.35</v>
      </c>
      <c r="F460" s="3">
        <v>0</v>
      </c>
      <c r="G460" s="3">
        <v>-4306.9290000000001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334169.2</v>
      </c>
      <c r="N460" s="3">
        <v>7615180</v>
      </c>
      <c r="O460" s="3">
        <v>159473700</v>
      </c>
      <c r="P460" s="3">
        <v>92.543310000000005</v>
      </c>
      <c r="Q460" s="3">
        <v>0</v>
      </c>
      <c r="R460" s="3">
        <v>0</v>
      </c>
      <c r="S460" s="3">
        <v>514567.9</v>
      </c>
      <c r="T460" s="3">
        <v>-724.41790000000003</v>
      </c>
      <c r="U460" s="3">
        <v>-387.82870000000003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13170.03</v>
      </c>
      <c r="AK460" s="3">
        <v>13429.51</v>
      </c>
      <c r="AL460" s="3">
        <v>7767.8090000000002</v>
      </c>
      <c r="AM460" s="3">
        <v>0</v>
      </c>
      <c r="AN460" s="1" t="s">
        <v>50</v>
      </c>
    </row>
    <row r="461" spans="1:40" x14ac:dyDescent="0.3">
      <c r="A461" s="2">
        <v>29954</v>
      </c>
      <c r="B461" s="3">
        <v>27833.86</v>
      </c>
      <c r="C461" s="3">
        <v>0</v>
      </c>
      <c r="D461" s="3">
        <v>0</v>
      </c>
      <c r="E461" s="3">
        <v>23587.45</v>
      </c>
      <c r="F461" s="3">
        <v>0</v>
      </c>
      <c r="G461" s="3">
        <v>-4245.7969999999996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311629.3</v>
      </c>
      <c r="N461" s="3">
        <v>7619896</v>
      </c>
      <c r="O461" s="3">
        <v>159462600</v>
      </c>
      <c r="P461" s="3">
        <v>91.931849999999997</v>
      </c>
      <c r="Q461" s="3">
        <v>0</v>
      </c>
      <c r="R461" s="3">
        <v>0</v>
      </c>
      <c r="S461" s="3">
        <v>466592.8</v>
      </c>
      <c r="T461" s="3">
        <v>-724.04470000000003</v>
      </c>
      <c r="U461" s="3">
        <v>-396.28449999999998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12347.87</v>
      </c>
      <c r="AK461" s="3">
        <v>13394.29</v>
      </c>
      <c r="AL461" s="3">
        <v>7630.5129999999999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26133.78</v>
      </c>
      <c r="C462" s="3">
        <v>0</v>
      </c>
      <c r="D462" s="3">
        <v>0</v>
      </c>
      <c r="E462" s="3">
        <v>21975.37</v>
      </c>
      <c r="F462" s="3">
        <v>0</v>
      </c>
      <c r="G462" s="3">
        <v>-4157.8159999999998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291555.5</v>
      </c>
      <c r="N462" s="3">
        <v>7623775</v>
      </c>
      <c r="O462" s="3">
        <v>159451000</v>
      </c>
      <c r="P462" s="3">
        <v>91.339439999999996</v>
      </c>
      <c r="Q462" s="3">
        <v>0</v>
      </c>
      <c r="R462" s="3">
        <v>0</v>
      </c>
      <c r="S462" s="3">
        <v>1310372</v>
      </c>
      <c r="T462" s="3">
        <v>-723.70140000000004</v>
      </c>
      <c r="U462" s="3">
        <v>-914.68200000000002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11458.92</v>
      </c>
      <c r="AK462" s="3">
        <v>13358.91</v>
      </c>
      <c r="AL462" s="3">
        <v>7578.4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24702.03</v>
      </c>
      <c r="C463" s="3">
        <v>0</v>
      </c>
      <c r="D463" s="3">
        <v>0</v>
      </c>
      <c r="E463" s="3">
        <v>20616.75</v>
      </c>
      <c r="F463" s="3">
        <v>0</v>
      </c>
      <c r="G463" s="3">
        <v>-4084.7220000000002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273324.79999999999</v>
      </c>
      <c r="N463" s="3">
        <v>7627357</v>
      </c>
      <c r="O463" s="3">
        <v>159439300</v>
      </c>
      <c r="P463" s="3">
        <v>90.776920000000004</v>
      </c>
      <c r="Q463" s="3">
        <v>0</v>
      </c>
      <c r="R463" s="3">
        <v>0</v>
      </c>
      <c r="S463" s="3">
        <v>653782.4</v>
      </c>
      <c r="T463" s="3">
        <v>-723.39729999999997</v>
      </c>
      <c r="U463" s="3">
        <v>-891.09400000000005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10942.63</v>
      </c>
      <c r="AK463" s="3">
        <v>13327.34</v>
      </c>
      <c r="AL463" s="3">
        <v>7359.2269999999999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23495.31</v>
      </c>
      <c r="C464" s="3">
        <v>0</v>
      </c>
      <c r="D464" s="3">
        <v>0</v>
      </c>
      <c r="E464" s="3">
        <v>19467.21</v>
      </c>
      <c r="F464" s="3">
        <v>0</v>
      </c>
      <c r="G464" s="3">
        <v>-4027.6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256734.7</v>
      </c>
      <c r="N464" s="3">
        <v>7630618</v>
      </c>
      <c r="O464" s="3">
        <v>159427600</v>
      </c>
      <c r="P464" s="3">
        <v>90.276790000000005</v>
      </c>
      <c r="Q464" s="3">
        <v>0</v>
      </c>
      <c r="R464" s="3">
        <v>0</v>
      </c>
      <c r="S464" s="3">
        <v>0</v>
      </c>
      <c r="T464" s="3">
        <v>-723.2482</v>
      </c>
      <c r="U464" s="3">
        <v>-886.08450000000005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10422.85</v>
      </c>
      <c r="AK464" s="3">
        <v>13298.65</v>
      </c>
      <c r="AL464" s="3">
        <v>7160.1109999999999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22469.3</v>
      </c>
      <c r="C465" s="3">
        <v>0</v>
      </c>
      <c r="D465" s="3">
        <v>0</v>
      </c>
      <c r="E465" s="3">
        <v>18490.810000000001</v>
      </c>
      <c r="F465" s="3">
        <v>0</v>
      </c>
      <c r="G465" s="3">
        <v>-3978.08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241776.5</v>
      </c>
      <c r="N465" s="3">
        <v>7633331</v>
      </c>
      <c r="O465" s="3">
        <v>159415700</v>
      </c>
      <c r="P465" s="3">
        <v>89.872709999999998</v>
      </c>
      <c r="Q465" s="3">
        <v>0</v>
      </c>
      <c r="R465" s="3">
        <v>0</v>
      </c>
      <c r="S465" s="3">
        <v>0</v>
      </c>
      <c r="T465" s="3">
        <v>-723.08529999999996</v>
      </c>
      <c r="U465" s="3">
        <v>-884.30089999999996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9740.7990000000009</v>
      </c>
      <c r="AK465" s="3">
        <v>13272.23</v>
      </c>
      <c r="AL465" s="3">
        <v>7025.7579999999998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21590.55</v>
      </c>
      <c r="C466" s="3">
        <v>0</v>
      </c>
      <c r="D466" s="3">
        <v>0</v>
      </c>
      <c r="E466" s="3">
        <v>17656.310000000001</v>
      </c>
      <c r="F466" s="3">
        <v>0</v>
      </c>
      <c r="G466" s="3">
        <v>-3933.92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228307.3</v>
      </c>
      <c r="N466" s="3">
        <v>7635455</v>
      </c>
      <c r="O466" s="3">
        <v>159403900</v>
      </c>
      <c r="P466" s="3">
        <v>89.546909999999997</v>
      </c>
      <c r="Q466" s="3">
        <v>0</v>
      </c>
      <c r="R466" s="3">
        <v>0</v>
      </c>
      <c r="S466" s="3">
        <v>0</v>
      </c>
      <c r="T466" s="3">
        <v>-722.92049999999995</v>
      </c>
      <c r="U466" s="3">
        <v>-881.35590000000002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9061.75</v>
      </c>
      <c r="AK466" s="3">
        <v>13247.62</v>
      </c>
      <c r="AL466" s="3">
        <v>6936.5020000000004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20559.830000000002</v>
      </c>
      <c r="C467" s="3">
        <v>0</v>
      </c>
      <c r="D467" s="3">
        <v>0</v>
      </c>
      <c r="E467" s="3">
        <v>16942.060000000001</v>
      </c>
      <c r="F467" s="3">
        <v>0</v>
      </c>
      <c r="G467" s="3">
        <v>-3617.605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216227.5</v>
      </c>
      <c r="N467" s="3">
        <v>7636870</v>
      </c>
      <c r="O467" s="3">
        <v>159392800</v>
      </c>
      <c r="P467" s="3">
        <v>89.379810000000006</v>
      </c>
      <c r="Q467" s="3">
        <v>0</v>
      </c>
      <c r="R467" s="3">
        <v>0</v>
      </c>
      <c r="S467" s="3">
        <v>0</v>
      </c>
      <c r="T467" s="3">
        <v>-722.74480000000005</v>
      </c>
      <c r="U467" s="3">
        <v>-501.71480000000003</v>
      </c>
      <c r="V467" s="3">
        <v>0</v>
      </c>
      <c r="W467" s="3">
        <v>7818.3</v>
      </c>
      <c r="X467" s="3">
        <v>0.86673310000000003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8367.8109999999997</v>
      </c>
      <c r="AK467" s="3">
        <v>13228.89</v>
      </c>
      <c r="AL467" s="3">
        <v>6950.5810000000001</v>
      </c>
      <c r="AM467" s="3">
        <v>0</v>
      </c>
      <c r="AN467" s="1" t="s">
        <v>50</v>
      </c>
    </row>
    <row r="468" spans="1:40" x14ac:dyDescent="0.3">
      <c r="A468" s="2">
        <v>29961</v>
      </c>
      <c r="B468" s="3">
        <v>19893.47</v>
      </c>
      <c r="C468" s="3">
        <v>0</v>
      </c>
      <c r="D468" s="3">
        <v>0</v>
      </c>
      <c r="E468" s="3">
        <v>16321.84</v>
      </c>
      <c r="F468" s="3">
        <v>0</v>
      </c>
      <c r="G468" s="3">
        <v>-3571.5219999999999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205106.5</v>
      </c>
      <c r="N468" s="3">
        <v>7638100</v>
      </c>
      <c r="O468" s="3">
        <v>159381100</v>
      </c>
      <c r="P468" s="3">
        <v>89.270290000000003</v>
      </c>
      <c r="Q468" s="3">
        <v>0</v>
      </c>
      <c r="R468" s="3">
        <v>0</v>
      </c>
      <c r="S468" s="3">
        <v>0</v>
      </c>
      <c r="T468" s="3">
        <v>-722.5847</v>
      </c>
      <c r="U468" s="3">
        <v>-949.45069999999998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8003.0959999999995</v>
      </c>
      <c r="AK468" s="3">
        <v>13202.82</v>
      </c>
      <c r="AL468" s="3">
        <v>6772.3519999999999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19453.5</v>
      </c>
      <c r="C469" s="3">
        <v>0</v>
      </c>
      <c r="D469" s="3">
        <v>0</v>
      </c>
      <c r="E469" s="3">
        <v>15782.12</v>
      </c>
      <c r="F469" s="3">
        <v>0</v>
      </c>
      <c r="G469" s="3">
        <v>-3671.2710000000002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194819.20000000001</v>
      </c>
      <c r="N469" s="3">
        <v>7639121</v>
      </c>
      <c r="O469" s="3">
        <v>159369200</v>
      </c>
      <c r="P469" s="3">
        <v>89.163480000000007</v>
      </c>
      <c r="Q469" s="3">
        <v>0</v>
      </c>
      <c r="R469" s="3">
        <v>0</v>
      </c>
      <c r="S469" s="3">
        <v>0</v>
      </c>
      <c r="T469" s="3">
        <v>-722.44110000000001</v>
      </c>
      <c r="U469" s="3">
        <v>-931.64160000000004</v>
      </c>
      <c r="V469" s="3">
        <v>0</v>
      </c>
      <c r="W469" s="3">
        <v>19735.099999999999</v>
      </c>
      <c r="X469" s="3">
        <v>53.353870000000001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7687.902</v>
      </c>
      <c r="AK469" s="3">
        <v>13181.85</v>
      </c>
      <c r="AL469" s="3">
        <v>6664.9009999999998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19009.28</v>
      </c>
      <c r="C470" s="3">
        <v>0</v>
      </c>
      <c r="D470" s="3">
        <v>0</v>
      </c>
      <c r="E470" s="3">
        <v>15311.69</v>
      </c>
      <c r="F470" s="3">
        <v>0</v>
      </c>
      <c r="G470" s="3">
        <v>-3697.48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185333.2</v>
      </c>
      <c r="N470" s="3">
        <v>7639946</v>
      </c>
      <c r="O470" s="3">
        <v>159357200</v>
      </c>
      <c r="P470" s="3">
        <v>89.050920000000005</v>
      </c>
      <c r="Q470" s="3">
        <v>0</v>
      </c>
      <c r="R470" s="3">
        <v>0</v>
      </c>
      <c r="S470" s="3">
        <v>0</v>
      </c>
      <c r="T470" s="3">
        <v>-722.31479999999999</v>
      </c>
      <c r="U470" s="3">
        <v>-925.31389999999999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7336.9970000000003</v>
      </c>
      <c r="AK470" s="3">
        <v>13161.81</v>
      </c>
      <c r="AL470" s="3">
        <v>6510.4570000000003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18589.78</v>
      </c>
      <c r="C471" s="3">
        <v>0</v>
      </c>
      <c r="D471" s="3">
        <v>0</v>
      </c>
      <c r="E471" s="3">
        <v>14901.21</v>
      </c>
      <c r="F471" s="3">
        <v>0</v>
      </c>
      <c r="G471" s="3">
        <v>-3688.4459999999999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176520.1</v>
      </c>
      <c r="N471" s="3">
        <v>7640655</v>
      </c>
      <c r="O471" s="3">
        <v>159345100</v>
      </c>
      <c r="P471" s="3">
        <v>88.928939999999997</v>
      </c>
      <c r="Q471" s="3">
        <v>0</v>
      </c>
      <c r="R471" s="3">
        <v>0</v>
      </c>
      <c r="S471" s="3">
        <v>0</v>
      </c>
      <c r="T471" s="3">
        <v>-722.2047</v>
      </c>
      <c r="U471" s="3">
        <v>-920.31299999999999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7055.1120000000001</v>
      </c>
      <c r="AK471" s="3">
        <v>13142.43</v>
      </c>
      <c r="AL471" s="3">
        <v>6345.1459999999997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17927.97</v>
      </c>
      <c r="C472" s="3">
        <v>0</v>
      </c>
      <c r="D472" s="3">
        <v>0</v>
      </c>
      <c r="E472" s="3">
        <v>14538.44</v>
      </c>
      <c r="F472" s="3">
        <v>0</v>
      </c>
      <c r="G472" s="3">
        <v>-3389.4389999999999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168750.7</v>
      </c>
      <c r="N472" s="3">
        <v>7640700</v>
      </c>
      <c r="O472" s="3">
        <v>159333300</v>
      </c>
      <c r="P472" s="3">
        <v>88.847669999999994</v>
      </c>
      <c r="Q472" s="3">
        <v>0</v>
      </c>
      <c r="R472" s="3">
        <v>0</v>
      </c>
      <c r="S472" s="3">
        <v>0</v>
      </c>
      <c r="T472" s="3">
        <v>-722.08950000000004</v>
      </c>
      <c r="U472" s="3">
        <v>-915.66869999999994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6352.2269999999999</v>
      </c>
      <c r="AK472" s="3">
        <v>13120.37</v>
      </c>
      <c r="AL472" s="3">
        <v>6306.0450000000001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17587.43</v>
      </c>
      <c r="C473" s="3">
        <v>0</v>
      </c>
      <c r="D473" s="3">
        <v>0</v>
      </c>
      <c r="E473" s="3">
        <v>14222.13</v>
      </c>
      <c r="F473" s="3">
        <v>0</v>
      </c>
      <c r="G473" s="3">
        <v>-3365.3820000000001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161635.20000000001</v>
      </c>
      <c r="N473" s="3">
        <v>7640496</v>
      </c>
      <c r="O473" s="3">
        <v>159321400</v>
      </c>
      <c r="P473" s="3">
        <v>88.927409999999995</v>
      </c>
      <c r="Q473" s="3">
        <v>0</v>
      </c>
      <c r="R473" s="3">
        <v>0</v>
      </c>
      <c r="S473" s="3">
        <v>0</v>
      </c>
      <c r="T473" s="3">
        <v>-721.98569999999995</v>
      </c>
      <c r="U473" s="3">
        <v>-911.25890000000004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5996.2569999999996</v>
      </c>
      <c r="AK473" s="3">
        <v>13102.16</v>
      </c>
      <c r="AL473" s="3">
        <v>6198.1189999999997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17315.02</v>
      </c>
      <c r="C474" s="3">
        <v>0</v>
      </c>
      <c r="D474" s="3">
        <v>0</v>
      </c>
      <c r="E474" s="3">
        <v>13944.15</v>
      </c>
      <c r="F474" s="3">
        <v>0</v>
      </c>
      <c r="G474" s="3">
        <v>-3370.9450000000002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155005.5</v>
      </c>
      <c r="N474" s="3">
        <v>7640122</v>
      </c>
      <c r="O474" s="3">
        <v>159309400</v>
      </c>
      <c r="P474" s="3">
        <v>89.003990000000002</v>
      </c>
      <c r="Q474" s="3">
        <v>0</v>
      </c>
      <c r="R474" s="3">
        <v>0</v>
      </c>
      <c r="S474" s="3">
        <v>0</v>
      </c>
      <c r="T474" s="3">
        <v>-721.88869999999997</v>
      </c>
      <c r="U474" s="3">
        <v>-907.05399999999997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5771.5060000000003</v>
      </c>
      <c r="AK474" s="3">
        <v>13085.18</v>
      </c>
      <c r="AL474" s="3">
        <v>6144.6459999999997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17166.310000000001</v>
      </c>
      <c r="C475" s="3">
        <v>0</v>
      </c>
      <c r="D475" s="3">
        <v>0</v>
      </c>
      <c r="E475" s="3">
        <v>13699.68</v>
      </c>
      <c r="F475" s="3">
        <v>0</v>
      </c>
      <c r="G475" s="3">
        <v>-3466.7139999999999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148817.79999999999</v>
      </c>
      <c r="N475" s="3">
        <v>7639664</v>
      </c>
      <c r="O475" s="3">
        <v>159297300</v>
      </c>
      <c r="P475" s="3">
        <v>89.0779</v>
      </c>
      <c r="Q475" s="3">
        <v>0</v>
      </c>
      <c r="R475" s="3">
        <v>0</v>
      </c>
      <c r="S475" s="3">
        <v>0</v>
      </c>
      <c r="T475" s="3">
        <v>-721.80359999999996</v>
      </c>
      <c r="U475" s="3">
        <v>-903.03930000000003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5558.7749999999996</v>
      </c>
      <c r="AK475" s="3">
        <v>13070.04</v>
      </c>
      <c r="AL475" s="3">
        <v>6015.2910000000002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16980.04</v>
      </c>
      <c r="C476" s="3">
        <v>0</v>
      </c>
      <c r="D476" s="3">
        <v>0</v>
      </c>
      <c r="E476" s="3">
        <v>13481.78</v>
      </c>
      <c r="F476" s="3">
        <v>0</v>
      </c>
      <c r="G476" s="3">
        <v>-3498.3270000000002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143031.1</v>
      </c>
      <c r="N476" s="3">
        <v>7639122</v>
      </c>
      <c r="O476" s="3">
        <v>159285000</v>
      </c>
      <c r="P476" s="3">
        <v>89.149940000000001</v>
      </c>
      <c r="Q476" s="3">
        <v>0</v>
      </c>
      <c r="R476" s="3">
        <v>0</v>
      </c>
      <c r="S476" s="3">
        <v>279008.40000000002</v>
      </c>
      <c r="T476" s="3">
        <v>-721.72109999999998</v>
      </c>
      <c r="U476" s="3">
        <v>-899.20219999999995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5360.1750000000002</v>
      </c>
      <c r="AK476" s="3">
        <v>13054.65</v>
      </c>
      <c r="AL476" s="3">
        <v>5901.1940000000004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16788.45</v>
      </c>
      <c r="C477" s="3">
        <v>0</v>
      </c>
      <c r="D477" s="3">
        <v>0</v>
      </c>
      <c r="E477" s="3">
        <v>13287.66</v>
      </c>
      <c r="F477" s="3">
        <v>0</v>
      </c>
      <c r="G477" s="3">
        <v>-3500.848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137774.6</v>
      </c>
      <c r="N477" s="3">
        <v>7638347</v>
      </c>
      <c r="O477" s="3">
        <v>159272600</v>
      </c>
      <c r="P477" s="3">
        <v>89.220429999999993</v>
      </c>
      <c r="Q477" s="3">
        <v>0</v>
      </c>
      <c r="R477" s="3">
        <v>0</v>
      </c>
      <c r="S477" s="3">
        <v>406271.2</v>
      </c>
      <c r="T477" s="3">
        <v>-721.63710000000003</v>
      </c>
      <c r="U477" s="3">
        <v>-895.53200000000004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5009.0529999999999</v>
      </c>
      <c r="AK477" s="3">
        <v>13039.49</v>
      </c>
      <c r="AL477" s="3">
        <v>5782.2610000000004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16605.57</v>
      </c>
      <c r="C478" s="3">
        <v>0</v>
      </c>
      <c r="D478" s="3">
        <v>0</v>
      </c>
      <c r="E478" s="3">
        <v>13115.6</v>
      </c>
      <c r="F478" s="3">
        <v>0</v>
      </c>
      <c r="G478" s="3">
        <v>-3490.0360000000001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133119.70000000001</v>
      </c>
      <c r="N478" s="3">
        <v>7637233</v>
      </c>
      <c r="O478" s="3">
        <v>159260200</v>
      </c>
      <c r="P478" s="3">
        <v>89.289510000000007</v>
      </c>
      <c r="Q478" s="3">
        <v>0</v>
      </c>
      <c r="R478" s="3">
        <v>0</v>
      </c>
      <c r="S478" s="3">
        <v>432066.6</v>
      </c>
      <c r="T478" s="3">
        <v>-721.55690000000004</v>
      </c>
      <c r="U478" s="3">
        <v>-892.01940000000002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4564.8029999999999</v>
      </c>
      <c r="AK478" s="3">
        <v>13024.8</v>
      </c>
      <c r="AL478" s="3">
        <v>5677.5119999999997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16437.02</v>
      </c>
      <c r="C479" s="3">
        <v>0</v>
      </c>
      <c r="D479" s="3">
        <v>0</v>
      </c>
      <c r="E479" s="3">
        <v>12964.26</v>
      </c>
      <c r="F479" s="3">
        <v>0</v>
      </c>
      <c r="G479" s="3">
        <v>-3472.8339999999998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128768.2</v>
      </c>
      <c r="N479" s="3">
        <v>7636079</v>
      </c>
      <c r="O479" s="3">
        <v>159247600</v>
      </c>
      <c r="P479" s="3">
        <v>89.3613</v>
      </c>
      <c r="Q479" s="3">
        <v>0</v>
      </c>
      <c r="R479" s="3">
        <v>0</v>
      </c>
      <c r="S479" s="3">
        <v>352154.6</v>
      </c>
      <c r="T479" s="3">
        <v>-721.48720000000003</v>
      </c>
      <c r="U479" s="3">
        <v>-888.65549999999996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4398.1120000000001</v>
      </c>
      <c r="AK479" s="3">
        <v>13010.38</v>
      </c>
      <c r="AL479" s="3">
        <v>5551.2619999999997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16280.27</v>
      </c>
      <c r="C480" s="3">
        <v>0</v>
      </c>
      <c r="D480" s="3">
        <v>0</v>
      </c>
      <c r="E480" s="3">
        <v>12828.45</v>
      </c>
      <c r="F480" s="3">
        <v>0</v>
      </c>
      <c r="G480" s="3">
        <v>-3451.8870000000002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124762.4</v>
      </c>
      <c r="N480" s="3">
        <v>7634809</v>
      </c>
      <c r="O480" s="3">
        <v>159235000</v>
      </c>
      <c r="P480" s="3">
        <v>89.437709999999996</v>
      </c>
      <c r="Q480" s="3">
        <v>0</v>
      </c>
      <c r="R480" s="3">
        <v>0</v>
      </c>
      <c r="S480" s="3">
        <v>0</v>
      </c>
      <c r="T480" s="3">
        <v>-721.42520000000002</v>
      </c>
      <c r="U480" s="3">
        <v>-885.43219999999997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4174.0749999999998</v>
      </c>
      <c r="AK480" s="3">
        <v>12996.2</v>
      </c>
      <c r="AL480" s="3">
        <v>5442.4409999999998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16137.13</v>
      </c>
      <c r="C481" s="3">
        <v>0</v>
      </c>
      <c r="D481" s="3">
        <v>0</v>
      </c>
      <c r="E481" s="3">
        <v>12707.12</v>
      </c>
      <c r="F481" s="3">
        <v>0</v>
      </c>
      <c r="G481" s="3">
        <v>-3430.0830000000001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121017</v>
      </c>
      <c r="N481" s="3">
        <v>7633433</v>
      </c>
      <c r="O481" s="3">
        <v>159222400</v>
      </c>
      <c r="P481" s="3">
        <v>89.513369999999995</v>
      </c>
      <c r="Q481" s="3">
        <v>0</v>
      </c>
      <c r="R481" s="3">
        <v>0</v>
      </c>
      <c r="S481" s="3">
        <v>0</v>
      </c>
      <c r="T481" s="3">
        <v>-721.36879999999996</v>
      </c>
      <c r="U481" s="3">
        <v>-882.34220000000005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4021.2939999999999</v>
      </c>
      <c r="AK481" s="3">
        <v>12982.46</v>
      </c>
      <c r="AL481" s="3">
        <v>5396.0479999999998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16006.08</v>
      </c>
      <c r="C482" s="3">
        <v>0</v>
      </c>
      <c r="D482" s="3">
        <v>0</v>
      </c>
      <c r="E482" s="3">
        <v>12597.42</v>
      </c>
      <c r="F482" s="3">
        <v>0</v>
      </c>
      <c r="G482" s="3">
        <v>-3408.6309999999999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7631709</v>
      </c>
      <c r="O482" s="3">
        <v>159209700</v>
      </c>
      <c r="P482" s="3">
        <v>89.477689999999996</v>
      </c>
      <c r="Q482" s="3">
        <v>0</v>
      </c>
      <c r="R482" s="3">
        <v>0</v>
      </c>
      <c r="S482" s="3">
        <v>0</v>
      </c>
      <c r="T482" s="3">
        <v>-721.31579999999997</v>
      </c>
      <c r="U482" s="3">
        <v>-879.38120000000004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3594.5349999999999</v>
      </c>
      <c r="AK482" s="3">
        <v>12969.05</v>
      </c>
      <c r="AL482" s="3">
        <v>5318.4520000000002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15887.56</v>
      </c>
      <c r="C483" s="3">
        <v>0</v>
      </c>
      <c r="D483" s="3">
        <v>0</v>
      </c>
      <c r="E483" s="3">
        <v>12499.71</v>
      </c>
      <c r="F483" s="3">
        <v>0</v>
      </c>
      <c r="G483" s="3">
        <v>-3387.826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115175.9</v>
      </c>
      <c r="N483" s="3">
        <v>7629542</v>
      </c>
      <c r="O483" s="3">
        <v>159197000</v>
      </c>
      <c r="P483" s="3">
        <v>89.444059999999993</v>
      </c>
      <c r="Q483" s="3">
        <v>0</v>
      </c>
      <c r="R483" s="3">
        <v>0</v>
      </c>
      <c r="S483" s="3">
        <v>0</v>
      </c>
      <c r="T483" s="3">
        <v>-721.26430000000005</v>
      </c>
      <c r="U483" s="3">
        <v>-876.54369999999994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3075.4630000000002</v>
      </c>
      <c r="AK483" s="3">
        <v>12955.82</v>
      </c>
      <c r="AL483" s="3">
        <v>5242.4690000000001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15779.36</v>
      </c>
      <c r="C484" s="3">
        <v>0</v>
      </c>
      <c r="D484" s="3">
        <v>0</v>
      </c>
      <c r="E484" s="3">
        <v>12412.53</v>
      </c>
      <c r="F484" s="3">
        <v>0</v>
      </c>
      <c r="G484" s="3">
        <v>-3366.8020000000001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112851.9</v>
      </c>
      <c r="N484" s="3">
        <v>7627237</v>
      </c>
      <c r="O484" s="3">
        <v>159184300</v>
      </c>
      <c r="P484" s="3">
        <v>89.423100000000005</v>
      </c>
      <c r="Q484" s="3">
        <v>0</v>
      </c>
      <c r="R484" s="3">
        <v>0</v>
      </c>
      <c r="S484" s="3">
        <v>442274.5</v>
      </c>
      <c r="T484" s="3">
        <v>-721.20960000000002</v>
      </c>
      <c r="U484" s="3">
        <v>-873.82320000000004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2854.683</v>
      </c>
      <c r="AK484" s="3">
        <v>12942.79</v>
      </c>
      <c r="AL484" s="3">
        <v>5160.0860000000002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15681.76</v>
      </c>
      <c r="C485" s="3">
        <v>0</v>
      </c>
      <c r="D485" s="3">
        <v>0</v>
      </c>
      <c r="E485" s="3">
        <v>12334.34</v>
      </c>
      <c r="F485" s="3">
        <v>0</v>
      </c>
      <c r="G485" s="3">
        <v>-3347.4119999999998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110778.5</v>
      </c>
      <c r="N485" s="3">
        <v>7624784</v>
      </c>
      <c r="O485" s="3">
        <v>159171500</v>
      </c>
      <c r="P485" s="3">
        <v>89.41395</v>
      </c>
      <c r="Q485" s="3">
        <v>0</v>
      </c>
      <c r="R485" s="3">
        <v>0</v>
      </c>
      <c r="S485" s="3">
        <v>192141.2</v>
      </c>
      <c r="T485" s="3">
        <v>-721.15409999999997</v>
      </c>
      <c r="U485" s="3">
        <v>-871.21489999999994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2669.7139999999999</v>
      </c>
      <c r="AK485" s="3">
        <v>12930.09</v>
      </c>
      <c r="AL485" s="3">
        <v>5123.375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15594.77</v>
      </c>
      <c r="C486" s="3">
        <v>0</v>
      </c>
      <c r="D486" s="3">
        <v>0</v>
      </c>
      <c r="E486" s="3">
        <v>12264.52</v>
      </c>
      <c r="F486" s="3">
        <v>0</v>
      </c>
      <c r="G486" s="3">
        <v>-3330.24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108983.2</v>
      </c>
      <c r="N486" s="3">
        <v>7622134</v>
      </c>
      <c r="O486" s="3">
        <v>159158800</v>
      </c>
      <c r="P486" s="3">
        <v>89.415610000000001</v>
      </c>
      <c r="Q486" s="3">
        <v>0</v>
      </c>
      <c r="R486" s="3">
        <v>0</v>
      </c>
      <c r="S486" s="3">
        <v>208641.7</v>
      </c>
      <c r="T486" s="3">
        <v>-721.09990000000005</v>
      </c>
      <c r="U486" s="3">
        <v>-868.71289999999999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2448.9229999999998</v>
      </c>
      <c r="AK486" s="3">
        <v>12917.73</v>
      </c>
      <c r="AL486" s="3">
        <v>5099.3760000000002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15518.71</v>
      </c>
      <c r="C487" s="3">
        <v>0</v>
      </c>
      <c r="D487" s="3">
        <v>0</v>
      </c>
      <c r="E487" s="3">
        <v>12201.87</v>
      </c>
      <c r="F487" s="3">
        <v>0</v>
      </c>
      <c r="G487" s="3">
        <v>-3316.8530000000001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107378.4</v>
      </c>
      <c r="N487" s="3">
        <v>7619344</v>
      </c>
      <c r="O487" s="3">
        <v>159146100</v>
      </c>
      <c r="P487" s="3">
        <v>89.426649999999995</v>
      </c>
      <c r="Q487" s="3">
        <v>0</v>
      </c>
      <c r="R487" s="3">
        <v>0</v>
      </c>
      <c r="S487" s="3">
        <v>0</v>
      </c>
      <c r="T487" s="3">
        <v>-721.04949999999997</v>
      </c>
      <c r="U487" s="3">
        <v>-866.31179999999995</v>
      </c>
      <c r="V487" s="3">
        <v>0</v>
      </c>
      <c r="W487" s="3">
        <v>2199.67</v>
      </c>
      <c r="X487" s="3">
        <v>0.3694732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2308.9079999999999</v>
      </c>
      <c r="AK487" s="3">
        <v>12905.59</v>
      </c>
      <c r="AL487" s="3">
        <v>5099.6310000000003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15450.18</v>
      </c>
      <c r="C488" s="3">
        <v>0</v>
      </c>
      <c r="D488" s="3">
        <v>0</v>
      </c>
      <c r="E488" s="3">
        <v>12145.45</v>
      </c>
      <c r="F488" s="3">
        <v>0</v>
      </c>
      <c r="G488" s="3">
        <v>-3304.741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105965.7</v>
      </c>
      <c r="N488" s="3">
        <v>7616450</v>
      </c>
      <c r="O488" s="3">
        <v>159133300</v>
      </c>
      <c r="P488" s="3">
        <v>89.44547</v>
      </c>
      <c r="Q488" s="3">
        <v>0</v>
      </c>
      <c r="R488" s="3">
        <v>0</v>
      </c>
      <c r="S488" s="3">
        <v>0</v>
      </c>
      <c r="T488" s="3">
        <v>-721.00229999999999</v>
      </c>
      <c r="U488" s="3">
        <v>-864.0059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2161.3739999999998</v>
      </c>
      <c r="AK488" s="3">
        <v>12893.68</v>
      </c>
      <c r="AL488" s="3">
        <v>5056.2950000000001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15390.34</v>
      </c>
      <c r="C489" s="3">
        <v>0</v>
      </c>
      <c r="D489" s="3">
        <v>0</v>
      </c>
      <c r="E489" s="3">
        <v>12094.98</v>
      </c>
      <c r="F489" s="3">
        <v>0</v>
      </c>
      <c r="G489" s="3">
        <v>-3295.3910000000001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104775.1</v>
      </c>
      <c r="N489" s="3">
        <v>7613442</v>
      </c>
      <c r="O489" s="3">
        <v>159120600</v>
      </c>
      <c r="P489" s="3">
        <v>89.470489999999998</v>
      </c>
      <c r="Q489" s="3">
        <v>0</v>
      </c>
      <c r="R489" s="3">
        <v>0</v>
      </c>
      <c r="S489" s="3">
        <v>0</v>
      </c>
      <c r="T489" s="3">
        <v>-720.9579</v>
      </c>
      <c r="U489" s="3">
        <v>-861.78989999999999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1978.059</v>
      </c>
      <c r="AK489" s="3">
        <v>12882.06</v>
      </c>
      <c r="AL489" s="3">
        <v>4987.9650000000001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15334.79</v>
      </c>
      <c r="C490" s="3">
        <v>0</v>
      </c>
      <c r="D490" s="3">
        <v>0</v>
      </c>
      <c r="E490" s="3">
        <v>12050.28</v>
      </c>
      <c r="F490" s="3">
        <v>0</v>
      </c>
      <c r="G490" s="3">
        <v>-3284.54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103680.3</v>
      </c>
      <c r="N490" s="3">
        <v>7610440</v>
      </c>
      <c r="O490" s="3">
        <v>159107800</v>
      </c>
      <c r="P490" s="3">
        <v>89.50076</v>
      </c>
      <c r="Q490" s="3">
        <v>0</v>
      </c>
      <c r="R490" s="3">
        <v>0</v>
      </c>
      <c r="S490" s="3">
        <v>0</v>
      </c>
      <c r="T490" s="3">
        <v>-720.91589999999997</v>
      </c>
      <c r="U490" s="3">
        <v>-859.65920000000006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1915.462</v>
      </c>
      <c r="AK490" s="3">
        <v>12870.59</v>
      </c>
      <c r="AL490" s="3">
        <v>4918.6289999999999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15285.43</v>
      </c>
      <c r="C491" s="3">
        <v>0</v>
      </c>
      <c r="D491" s="3">
        <v>0</v>
      </c>
      <c r="E491" s="3">
        <v>12009.91</v>
      </c>
      <c r="F491" s="3">
        <v>0</v>
      </c>
      <c r="G491" s="3">
        <v>-3275.55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102702.8</v>
      </c>
      <c r="N491" s="3">
        <v>7607349</v>
      </c>
      <c r="O491" s="3">
        <v>159095000</v>
      </c>
      <c r="P491" s="3">
        <v>89.532539999999997</v>
      </c>
      <c r="Q491" s="3">
        <v>0</v>
      </c>
      <c r="R491" s="3">
        <v>0</v>
      </c>
      <c r="S491" s="3">
        <v>0</v>
      </c>
      <c r="T491" s="3">
        <v>-720.8777</v>
      </c>
      <c r="U491" s="3">
        <v>-857.60979999999995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1827.1379999999999</v>
      </c>
      <c r="AK491" s="3">
        <v>12859.26</v>
      </c>
      <c r="AL491" s="3">
        <v>4919.9960000000001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15240.91</v>
      </c>
      <c r="C492" s="3">
        <v>0</v>
      </c>
      <c r="D492" s="3">
        <v>0</v>
      </c>
      <c r="E492" s="3">
        <v>11973.29</v>
      </c>
      <c r="F492" s="3">
        <v>0</v>
      </c>
      <c r="G492" s="3">
        <v>-3267.6509999999998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101787.2</v>
      </c>
      <c r="N492" s="3">
        <v>7604264</v>
      </c>
      <c r="O492" s="3">
        <v>159082100</v>
      </c>
      <c r="P492" s="3">
        <v>89.565730000000002</v>
      </c>
      <c r="Q492" s="3">
        <v>0</v>
      </c>
      <c r="R492" s="3">
        <v>0</v>
      </c>
      <c r="S492" s="3">
        <v>0</v>
      </c>
      <c r="T492" s="3">
        <v>-720.84249999999997</v>
      </c>
      <c r="U492" s="3">
        <v>-858.67399999999998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1790.6759999999999</v>
      </c>
      <c r="AK492" s="3">
        <v>12848.17</v>
      </c>
      <c r="AL492" s="3">
        <v>4876.4269999999997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15198.24</v>
      </c>
      <c r="C493" s="3">
        <v>0</v>
      </c>
      <c r="D493" s="3">
        <v>0</v>
      </c>
      <c r="E493" s="3">
        <v>11940.02</v>
      </c>
      <c r="F493" s="3">
        <v>0</v>
      </c>
      <c r="G493" s="3">
        <v>-3258.2489999999998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100938.1</v>
      </c>
      <c r="N493" s="3">
        <v>7601214</v>
      </c>
      <c r="O493" s="3">
        <v>159069300</v>
      </c>
      <c r="P493" s="3">
        <v>89.603200000000001</v>
      </c>
      <c r="Q493" s="3">
        <v>0</v>
      </c>
      <c r="R493" s="3">
        <v>0</v>
      </c>
      <c r="S493" s="3">
        <v>0</v>
      </c>
      <c r="T493" s="3">
        <v>-720.80759999999998</v>
      </c>
      <c r="U493" s="3">
        <v>-853.73590000000002</v>
      </c>
      <c r="V493" s="3">
        <v>0</v>
      </c>
      <c r="W493" s="3">
        <v>4482.0630000000001</v>
      </c>
      <c r="X493" s="3">
        <v>8484.3889999999992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1746.5519999999999</v>
      </c>
      <c r="AK493" s="3">
        <v>12837.2</v>
      </c>
      <c r="AL493" s="3">
        <v>4798.4679999999998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15156.85</v>
      </c>
      <c r="C494" s="3">
        <v>0</v>
      </c>
      <c r="D494" s="3">
        <v>0</v>
      </c>
      <c r="E494" s="3">
        <v>11909.4</v>
      </c>
      <c r="F494" s="3">
        <v>0</v>
      </c>
      <c r="G494" s="3">
        <v>-3247.4789999999998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100178.4</v>
      </c>
      <c r="N494" s="3">
        <v>7598145</v>
      </c>
      <c r="O494" s="3">
        <v>159056400</v>
      </c>
      <c r="P494" s="3">
        <v>89.64349</v>
      </c>
      <c r="Q494" s="3">
        <v>0</v>
      </c>
      <c r="R494" s="3">
        <v>0</v>
      </c>
      <c r="S494" s="3">
        <v>0</v>
      </c>
      <c r="T494" s="3">
        <v>-720.7722</v>
      </c>
      <c r="U494" s="3">
        <v>-854.63900000000001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1676.7909999999999</v>
      </c>
      <c r="AK494" s="3">
        <v>12826.3</v>
      </c>
      <c r="AL494" s="3">
        <v>4747.6270000000004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15082.55</v>
      </c>
      <c r="C495" s="3">
        <v>0</v>
      </c>
      <c r="D495" s="3">
        <v>0</v>
      </c>
      <c r="E495" s="3">
        <v>11877.05</v>
      </c>
      <c r="F495" s="3">
        <v>0</v>
      </c>
      <c r="G495" s="3">
        <v>-3205.5349999999999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99470.65</v>
      </c>
      <c r="N495" s="3">
        <v>7595126</v>
      </c>
      <c r="O495" s="3">
        <v>159043000</v>
      </c>
      <c r="P495" s="3">
        <v>89.685640000000006</v>
      </c>
      <c r="Q495" s="3">
        <v>0</v>
      </c>
      <c r="R495" s="3">
        <v>0</v>
      </c>
      <c r="S495" s="3">
        <v>0</v>
      </c>
      <c r="T495" s="3">
        <v>-720.73559999999998</v>
      </c>
      <c r="U495" s="3">
        <v>-1309.683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1639.3209999999999</v>
      </c>
      <c r="AK495" s="3">
        <v>12808.47</v>
      </c>
      <c r="AL495" s="3">
        <v>4659.9939999999997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15031.02</v>
      </c>
      <c r="C496" s="3">
        <v>0</v>
      </c>
      <c r="D496" s="3">
        <v>0</v>
      </c>
      <c r="E496" s="3">
        <v>11849.09</v>
      </c>
      <c r="F496" s="3">
        <v>0</v>
      </c>
      <c r="G496" s="3">
        <v>-3181.9639999999999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98844.86</v>
      </c>
      <c r="N496" s="3">
        <v>7592076</v>
      </c>
      <c r="O496" s="3">
        <v>159029600</v>
      </c>
      <c r="P496" s="3">
        <v>89.730990000000006</v>
      </c>
      <c r="Q496" s="3">
        <v>0</v>
      </c>
      <c r="R496" s="3">
        <v>0</v>
      </c>
      <c r="S496" s="3">
        <v>0</v>
      </c>
      <c r="T496" s="3">
        <v>-720.7</v>
      </c>
      <c r="U496" s="3">
        <v>-1290.0809999999999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1571.9760000000001</v>
      </c>
      <c r="AK496" s="3">
        <v>12795.12</v>
      </c>
      <c r="AL496" s="3">
        <v>4623.375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14991.56</v>
      </c>
      <c r="C497" s="3">
        <v>0</v>
      </c>
      <c r="D497" s="3">
        <v>0</v>
      </c>
      <c r="E497" s="3">
        <v>11823.88</v>
      </c>
      <c r="F497" s="3">
        <v>0</v>
      </c>
      <c r="G497" s="3">
        <v>-3167.7310000000002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98254.53</v>
      </c>
      <c r="N497" s="3">
        <v>7589023</v>
      </c>
      <c r="O497" s="3">
        <v>159016300</v>
      </c>
      <c r="P497" s="3">
        <v>89.778580000000005</v>
      </c>
      <c r="Q497" s="3">
        <v>0</v>
      </c>
      <c r="R497" s="3">
        <v>0</v>
      </c>
      <c r="S497" s="3">
        <v>0</v>
      </c>
      <c r="T497" s="3">
        <v>-720.66499999999996</v>
      </c>
      <c r="U497" s="3">
        <v>-1283.3810000000001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1549.751</v>
      </c>
      <c r="AK497" s="3">
        <v>12783.2</v>
      </c>
      <c r="AL497" s="3">
        <v>4604.3720000000003</v>
      </c>
      <c r="AM497" s="3">
        <v>0</v>
      </c>
      <c r="AN497" s="1" t="s">
        <v>49</v>
      </c>
    </row>
    <row r="498" spans="1:40" x14ac:dyDescent="0.3">
      <c r="A498" s="2">
        <v>29991</v>
      </c>
      <c r="B498" s="3">
        <v>14954.12</v>
      </c>
      <c r="C498" s="3">
        <v>0</v>
      </c>
      <c r="D498" s="3">
        <v>0</v>
      </c>
      <c r="E498" s="3">
        <v>11801.29</v>
      </c>
      <c r="F498" s="3">
        <v>0</v>
      </c>
      <c r="G498" s="3">
        <v>-3152.875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97781.23</v>
      </c>
      <c r="N498" s="3">
        <v>7585909</v>
      </c>
      <c r="O498" s="3">
        <v>159002900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-720.63099999999997</v>
      </c>
      <c r="U498" s="3">
        <v>-1278.4069999999999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1443.81</v>
      </c>
      <c r="AK498" s="3">
        <v>12771.67</v>
      </c>
      <c r="AL498" s="3">
        <v>4560.1049999999996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14949.64</v>
      </c>
      <c r="C499" s="3">
        <v>0</v>
      </c>
      <c r="D499" s="3">
        <v>0</v>
      </c>
      <c r="E499" s="3">
        <v>11783.76</v>
      </c>
      <c r="F499" s="3">
        <v>0</v>
      </c>
      <c r="G499" s="3">
        <v>-3165.9340000000002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97276.95</v>
      </c>
      <c r="N499" s="3">
        <v>7582860</v>
      </c>
      <c r="O499" s="3">
        <v>158989900</v>
      </c>
      <c r="P499" s="3">
        <v>89.875460000000004</v>
      </c>
      <c r="Q499" s="3">
        <v>0</v>
      </c>
      <c r="R499" s="3">
        <v>0</v>
      </c>
      <c r="S499" s="3">
        <v>0</v>
      </c>
      <c r="T499" s="3">
        <v>-720.59979999999996</v>
      </c>
      <c r="U499" s="3">
        <v>-910.96270000000004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1487.9780000000001</v>
      </c>
      <c r="AK499" s="3">
        <v>12767.35</v>
      </c>
      <c r="AL499" s="3">
        <v>4538.6120000000001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14932.41</v>
      </c>
      <c r="C500" s="3">
        <v>0</v>
      </c>
      <c r="D500" s="3">
        <v>0</v>
      </c>
      <c r="E500" s="3">
        <v>11766.34</v>
      </c>
      <c r="F500" s="3">
        <v>0</v>
      </c>
      <c r="G500" s="3">
        <v>-3166.1280000000002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96875.44</v>
      </c>
      <c r="N500" s="3">
        <v>7579724</v>
      </c>
      <c r="O500" s="3">
        <v>158976800</v>
      </c>
      <c r="P500" s="3">
        <v>89.925120000000007</v>
      </c>
      <c r="Q500" s="3">
        <v>0</v>
      </c>
      <c r="R500" s="3">
        <v>0</v>
      </c>
      <c r="S500" s="3">
        <v>0</v>
      </c>
      <c r="T500" s="3">
        <v>-720.56939999999997</v>
      </c>
      <c r="U500" s="3">
        <v>-908.23860000000002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1394.886</v>
      </c>
      <c r="AK500" s="3">
        <v>12759.61</v>
      </c>
      <c r="AL500" s="3">
        <v>4532.799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14910.25</v>
      </c>
      <c r="C501" s="3">
        <v>0</v>
      </c>
      <c r="D501" s="3">
        <v>0</v>
      </c>
      <c r="E501" s="3">
        <v>11749.99</v>
      </c>
      <c r="F501" s="3">
        <v>0</v>
      </c>
      <c r="G501" s="3">
        <v>-3160.3029999999999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96534.86</v>
      </c>
      <c r="N501" s="3">
        <v>7576570</v>
      </c>
      <c r="O501" s="3">
        <v>158963800</v>
      </c>
      <c r="P501" s="3">
        <v>89.976100000000002</v>
      </c>
      <c r="Q501" s="3">
        <v>0</v>
      </c>
      <c r="R501" s="3">
        <v>0</v>
      </c>
      <c r="S501" s="3">
        <v>0</v>
      </c>
      <c r="T501" s="3">
        <v>-720.53920000000005</v>
      </c>
      <c r="U501" s="3">
        <v>-905.35940000000005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1341.3920000000001</v>
      </c>
      <c r="AK501" s="3">
        <v>12750.72</v>
      </c>
      <c r="AL501" s="3">
        <v>4497.2449999999999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14889.27</v>
      </c>
      <c r="C502" s="3">
        <v>0</v>
      </c>
      <c r="D502" s="3">
        <v>0</v>
      </c>
      <c r="E502" s="3">
        <v>11734.72</v>
      </c>
      <c r="F502" s="3">
        <v>0</v>
      </c>
      <c r="G502" s="3">
        <v>-3154.6039999999998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96092.77</v>
      </c>
      <c r="N502" s="3">
        <v>7573579</v>
      </c>
      <c r="O502" s="3">
        <v>158950700</v>
      </c>
      <c r="P502" s="3">
        <v>90.027770000000004</v>
      </c>
      <c r="Q502" s="3">
        <v>0</v>
      </c>
      <c r="R502" s="3">
        <v>0</v>
      </c>
      <c r="S502" s="3">
        <v>771355.2</v>
      </c>
      <c r="T502" s="3">
        <v>-720.50890000000004</v>
      </c>
      <c r="U502" s="3">
        <v>-902.50469999999996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1448.962</v>
      </c>
      <c r="AK502" s="3">
        <v>12741.49</v>
      </c>
      <c r="AL502" s="3">
        <v>4442.1940000000004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23555.79</v>
      </c>
      <c r="C503" s="3">
        <v>0</v>
      </c>
      <c r="D503" s="3">
        <v>0</v>
      </c>
      <c r="E503" s="3">
        <v>20518.509999999998</v>
      </c>
      <c r="F503" s="3">
        <v>0</v>
      </c>
      <c r="G503" s="3">
        <v>-3037.2840000000001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131819.20000000001</v>
      </c>
      <c r="N503" s="3">
        <v>7571978</v>
      </c>
      <c r="O503" s="3">
        <v>158938000</v>
      </c>
      <c r="P503" s="3">
        <v>90.034809999999993</v>
      </c>
      <c r="Q503" s="3">
        <v>0</v>
      </c>
      <c r="R503" s="3">
        <v>0</v>
      </c>
      <c r="S503" s="3">
        <v>761468.7</v>
      </c>
      <c r="T503" s="3">
        <v>-720.94100000000003</v>
      </c>
      <c r="U503" s="3">
        <v>-899.74850000000004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3112.4540000000002</v>
      </c>
      <c r="AK503" s="3">
        <v>12789.93</v>
      </c>
      <c r="AL503" s="3">
        <v>4714.5119999999997</v>
      </c>
      <c r="AM503" s="3">
        <v>46566.95</v>
      </c>
      <c r="AN503" s="1" t="s">
        <v>49</v>
      </c>
    </row>
    <row r="504" spans="1:40" x14ac:dyDescent="0.3">
      <c r="A504" s="2">
        <v>29997</v>
      </c>
      <c r="B504" s="3">
        <v>192533.8</v>
      </c>
      <c r="C504" s="3">
        <v>0</v>
      </c>
      <c r="D504" s="3">
        <v>20603.05</v>
      </c>
      <c r="E504" s="3">
        <v>172039.7</v>
      </c>
      <c r="F504" s="3">
        <v>0</v>
      </c>
      <c r="G504" s="3">
        <v>110.24120000000001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439574.3</v>
      </c>
      <c r="N504" s="3">
        <v>7580100</v>
      </c>
      <c r="O504" s="3">
        <v>158929200</v>
      </c>
      <c r="P504" s="3">
        <v>88.729290000000006</v>
      </c>
      <c r="Q504" s="3">
        <v>0</v>
      </c>
      <c r="R504" s="3">
        <v>0</v>
      </c>
      <c r="S504" s="3">
        <v>1898966</v>
      </c>
      <c r="T504" s="3">
        <v>-726.19839999999999</v>
      </c>
      <c r="U504" s="3">
        <v>-897.26530000000002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14305.01</v>
      </c>
      <c r="AK504" s="3">
        <v>13480.12</v>
      </c>
      <c r="AL504" s="3">
        <v>6184.4530000000004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207916.2</v>
      </c>
      <c r="C505" s="3">
        <v>0</v>
      </c>
      <c r="D505" s="3">
        <v>27372.98</v>
      </c>
      <c r="E505" s="3">
        <v>179443.20000000001</v>
      </c>
      <c r="F505" s="3">
        <v>0</v>
      </c>
      <c r="G505" s="3">
        <v>-1099.4929999999999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575513.69999999995</v>
      </c>
      <c r="N505" s="3">
        <v>7591936</v>
      </c>
      <c r="O505" s="3">
        <v>158919300</v>
      </c>
      <c r="P505" s="3">
        <v>88.162469999999999</v>
      </c>
      <c r="Q505" s="3">
        <v>0</v>
      </c>
      <c r="R505" s="3">
        <v>0</v>
      </c>
      <c r="S505" s="3">
        <v>1365594</v>
      </c>
      <c r="T505" s="3">
        <v>-729.67179999999996</v>
      </c>
      <c r="U505" s="3">
        <v>-894.85590000000002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18362.82</v>
      </c>
      <c r="AK505" s="3">
        <v>13636.31</v>
      </c>
      <c r="AL505" s="3">
        <v>6527.2740000000003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94388.96</v>
      </c>
      <c r="C506" s="3">
        <v>0</v>
      </c>
      <c r="D506" s="3">
        <v>0</v>
      </c>
      <c r="E506" s="3">
        <v>90687.98</v>
      </c>
      <c r="F506" s="3">
        <v>0</v>
      </c>
      <c r="G506" s="3">
        <v>-3701.4090000000001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540926.1</v>
      </c>
      <c r="N506" s="3">
        <v>7603073</v>
      </c>
      <c r="O506" s="3">
        <v>158906900</v>
      </c>
      <c r="P506" s="3">
        <v>88.598079999999996</v>
      </c>
      <c r="Q506" s="3">
        <v>0</v>
      </c>
      <c r="R506" s="3">
        <v>0</v>
      </c>
      <c r="S506" s="3">
        <v>0</v>
      </c>
      <c r="T506" s="3">
        <v>-729.072</v>
      </c>
      <c r="U506" s="3">
        <v>-892.42129999999997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17436.95</v>
      </c>
      <c r="AK506" s="3">
        <v>13375.64</v>
      </c>
      <c r="AL506" s="3">
        <v>6300.1989999999996</v>
      </c>
      <c r="AM506" s="3">
        <v>60159.85</v>
      </c>
      <c r="AN506" s="1" t="s">
        <v>49</v>
      </c>
    </row>
    <row r="507" spans="1:40" x14ac:dyDescent="0.3">
      <c r="A507" s="2">
        <v>30000</v>
      </c>
      <c r="B507" s="3">
        <v>73606.23</v>
      </c>
      <c r="C507" s="3">
        <v>0</v>
      </c>
      <c r="D507" s="3">
        <v>0</v>
      </c>
      <c r="E507" s="3">
        <v>69708.820000000007</v>
      </c>
      <c r="F507" s="3">
        <v>0</v>
      </c>
      <c r="G507" s="3">
        <v>-3897.748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492033.4</v>
      </c>
      <c r="N507" s="3">
        <v>7613081</v>
      </c>
      <c r="O507" s="3">
        <v>158894300</v>
      </c>
      <c r="P507" s="3">
        <v>88.933419999999998</v>
      </c>
      <c r="Q507" s="3">
        <v>0</v>
      </c>
      <c r="R507" s="3">
        <v>0</v>
      </c>
      <c r="S507" s="3">
        <v>0</v>
      </c>
      <c r="T507" s="3">
        <v>-728.10580000000004</v>
      </c>
      <c r="U507" s="3">
        <v>-890.06100000000004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16179.28</v>
      </c>
      <c r="AK507" s="3">
        <v>13297.04</v>
      </c>
      <c r="AL507" s="3">
        <v>6170.8890000000001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81754.41</v>
      </c>
      <c r="C508" s="3">
        <v>0</v>
      </c>
      <c r="D508" s="3">
        <v>0</v>
      </c>
      <c r="E508" s="3">
        <v>78411.83</v>
      </c>
      <c r="F508" s="3">
        <v>0</v>
      </c>
      <c r="G508" s="3">
        <v>-3342.63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503173.4</v>
      </c>
      <c r="N508" s="3">
        <v>7623296</v>
      </c>
      <c r="O508" s="3">
        <v>158882300</v>
      </c>
      <c r="P508" s="3">
        <v>88.979709999999997</v>
      </c>
      <c r="Q508" s="3">
        <v>0</v>
      </c>
      <c r="R508" s="3">
        <v>0</v>
      </c>
      <c r="S508" s="3">
        <v>0</v>
      </c>
      <c r="T508" s="3">
        <v>-727.86220000000003</v>
      </c>
      <c r="U508" s="3">
        <v>-887.81190000000004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16529.84</v>
      </c>
      <c r="AK508" s="3">
        <v>13346.88</v>
      </c>
      <c r="AL508" s="3">
        <v>6314.85</v>
      </c>
      <c r="AM508" s="3">
        <v>92732.03</v>
      </c>
      <c r="AN508" s="1" t="s">
        <v>49</v>
      </c>
    </row>
    <row r="509" spans="1:40" x14ac:dyDescent="0.3">
      <c r="A509" s="2">
        <v>30002</v>
      </c>
      <c r="B509" s="3">
        <v>103831.9</v>
      </c>
      <c r="C509" s="3">
        <v>0</v>
      </c>
      <c r="D509" s="3">
        <v>0</v>
      </c>
      <c r="E509" s="3">
        <v>101119.6</v>
      </c>
      <c r="F509" s="3">
        <v>0</v>
      </c>
      <c r="G509" s="3">
        <v>-2712.0749999999998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557683.19999999995</v>
      </c>
      <c r="N509" s="3">
        <v>7634783</v>
      </c>
      <c r="O509" s="3">
        <v>158871100</v>
      </c>
      <c r="P509" s="3">
        <v>88.809520000000006</v>
      </c>
      <c r="Q509" s="3">
        <v>0</v>
      </c>
      <c r="R509" s="3">
        <v>0</v>
      </c>
      <c r="S509" s="3">
        <v>0</v>
      </c>
      <c r="T509" s="3">
        <v>-728.36519999999996</v>
      </c>
      <c r="U509" s="3">
        <v>-885.67939999999999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18099.12</v>
      </c>
      <c r="AK509" s="3">
        <v>13471.72</v>
      </c>
      <c r="AL509" s="3">
        <v>6612.4979999999996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123072.6</v>
      </c>
      <c r="C510" s="3">
        <v>0</v>
      </c>
      <c r="D510" s="3">
        <v>0</v>
      </c>
      <c r="E510" s="3">
        <v>120629.9</v>
      </c>
      <c r="F510" s="3">
        <v>0</v>
      </c>
      <c r="G510" s="3">
        <v>-2442.491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619781.80000000005</v>
      </c>
      <c r="N510" s="3">
        <v>7647920</v>
      </c>
      <c r="O510" s="3">
        <v>158860300</v>
      </c>
      <c r="P510" s="3">
        <v>88.599590000000006</v>
      </c>
      <c r="Q510" s="3">
        <v>0</v>
      </c>
      <c r="R510" s="3">
        <v>0</v>
      </c>
      <c r="S510" s="3">
        <v>0</v>
      </c>
      <c r="T510" s="3">
        <v>-729.27340000000004</v>
      </c>
      <c r="U510" s="3">
        <v>-883.6472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20013.98</v>
      </c>
      <c r="AK510" s="3">
        <v>13596.82</v>
      </c>
      <c r="AL510" s="3">
        <v>6876.8890000000001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135487.79999999999</v>
      </c>
      <c r="C511" s="3">
        <v>0</v>
      </c>
      <c r="D511" s="3">
        <v>0</v>
      </c>
      <c r="E511" s="3">
        <v>133050.20000000001</v>
      </c>
      <c r="F511" s="3">
        <v>0</v>
      </c>
      <c r="G511" s="3">
        <v>-2437.4499999999998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674717</v>
      </c>
      <c r="N511" s="3">
        <v>7662695</v>
      </c>
      <c r="O511" s="3">
        <v>158849700</v>
      </c>
      <c r="P511" s="3">
        <v>88.443460000000002</v>
      </c>
      <c r="Q511" s="3">
        <v>0</v>
      </c>
      <c r="R511" s="3">
        <v>0</v>
      </c>
      <c r="S511" s="3">
        <v>0</v>
      </c>
      <c r="T511" s="3">
        <v>-730.12860000000001</v>
      </c>
      <c r="U511" s="3">
        <v>-881.69820000000004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2.798689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21843.360000000001</v>
      </c>
      <c r="AK511" s="3">
        <v>13695.34</v>
      </c>
      <c r="AL511" s="3">
        <v>7067.94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101587.8</v>
      </c>
      <c r="C512" s="3">
        <v>0</v>
      </c>
      <c r="D512" s="3">
        <v>0</v>
      </c>
      <c r="E512" s="3">
        <v>98011.48</v>
      </c>
      <c r="F512" s="3">
        <v>0</v>
      </c>
      <c r="G512" s="3">
        <v>-3576.49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639227.19999999995</v>
      </c>
      <c r="N512" s="3">
        <v>7676652</v>
      </c>
      <c r="O512" s="3">
        <v>158837900</v>
      </c>
      <c r="P512" s="3">
        <v>88.592600000000004</v>
      </c>
      <c r="Q512" s="3">
        <v>0</v>
      </c>
      <c r="R512" s="3">
        <v>0</v>
      </c>
      <c r="S512" s="3">
        <v>0</v>
      </c>
      <c r="T512" s="3">
        <v>-729.63589999999999</v>
      </c>
      <c r="U512" s="3">
        <v>-879.77819999999997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40.506129999999999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20973.27</v>
      </c>
      <c r="AK512" s="3">
        <v>13592.2</v>
      </c>
      <c r="AL512" s="3">
        <v>7016.1819999999998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88897.78</v>
      </c>
      <c r="C513" s="3">
        <v>0</v>
      </c>
      <c r="D513" s="3">
        <v>0</v>
      </c>
      <c r="E513" s="3">
        <v>85171.56</v>
      </c>
      <c r="F513" s="3">
        <v>0</v>
      </c>
      <c r="G513" s="3">
        <v>-3726.3159999999998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604687.80000000005</v>
      </c>
      <c r="N513" s="3">
        <v>7690142</v>
      </c>
      <c r="O513" s="3">
        <v>158826000</v>
      </c>
      <c r="P513" s="3">
        <v>88.695099999999996</v>
      </c>
      <c r="Q513" s="3">
        <v>0</v>
      </c>
      <c r="R513" s="3">
        <v>0</v>
      </c>
      <c r="S513" s="3">
        <v>0</v>
      </c>
      <c r="T513" s="3">
        <v>-728.93050000000005</v>
      </c>
      <c r="U513" s="3">
        <v>-877.91690000000006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62.66245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20503.27</v>
      </c>
      <c r="AK513" s="3">
        <v>13541.56</v>
      </c>
      <c r="AL513" s="3">
        <v>7012.6840000000002</v>
      </c>
      <c r="AM513" s="3">
        <v>57631.64</v>
      </c>
      <c r="AN513" s="1" t="s">
        <v>49</v>
      </c>
    </row>
    <row r="514" spans="1:40" x14ac:dyDescent="0.3">
      <c r="A514" s="2">
        <v>30007</v>
      </c>
      <c r="B514" s="3">
        <v>85924.67</v>
      </c>
      <c r="C514" s="3">
        <v>0</v>
      </c>
      <c r="D514" s="3">
        <v>0</v>
      </c>
      <c r="E514" s="3">
        <v>82286.149999999994</v>
      </c>
      <c r="F514" s="3">
        <v>0</v>
      </c>
      <c r="G514" s="3">
        <v>-3638.5819999999999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591657.4</v>
      </c>
      <c r="N514" s="3">
        <v>7703399</v>
      </c>
      <c r="O514" s="3">
        <v>158814800</v>
      </c>
      <c r="P514" s="3">
        <v>88.774829999999994</v>
      </c>
      <c r="Q514" s="3">
        <v>0</v>
      </c>
      <c r="R514" s="3">
        <v>0</v>
      </c>
      <c r="S514" s="3">
        <v>0</v>
      </c>
      <c r="T514" s="3">
        <v>-728.45270000000005</v>
      </c>
      <c r="U514" s="3">
        <v>-408.45740000000001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20359.63</v>
      </c>
      <c r="AK514" s="3">
        <v>13535.97</v>
      </c>
      <c r="AL514" s="3">
        <v>7102.634</v>
      </c>
      <c r="AM514" s="3">
        <v>76139.25</v>
      </c>
      <c r="AN514" s="1" t="s">
        <v>46</v>
      </c>
    </row>
    <row r="515" spans="1:40" x14ac:dyDescent="0.3">
      <c r="A515" s="2">
        <v>30008</v>
      </c>
      <c r="B515" s="3">
        <v>91266.87</v>
      </c>
      <c r="C515" s="3">
        <v>0</v>
      </c>
      <c r="D515" s="3">
        <v>0</v>
      </c>
      <c r="E515" s="3">
        <v>87857.4</v>
      </c>
      <c r="F515" s="3">
        <v>0</v>
      </c>
      <c r="G515" s="3">
        <v>-3409.4740000000002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607170.9</v>
      </c>
      <c r="N515" s="3">
        <v>7717132</v>
      </c>
      <c r="O515" s="3">
        <v>158804000</v>
      </c>
      <c r="P515" s="3">
        <v>88.777979999999999</v>
      </c>
      <c r="Q515" s="3">
        <v>0</v>
      </c>
      <c r="R515" s="3">
        <v>0</v>
      </c>
      <c r="S515" s="3">
        <v>0</v>
      </c>
      <c r="T515" s="3">
        <v>-728.35</v>
      </c>
      <c r="U515" s="3">
        <v>-408.06029999999998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147.10740000000001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21044.52</v>
      </c>
      <c r="AK515" s="3">
        <v>13574.81</v>
      </c>
      <c r="AL515" s="3">
        <v>7311.18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90987.18</v>
      </c>
      <c r="C516" s="3">
        <v>0</v>
      </c>
      <c r="D516" s="3">
        <v>0</v>
      </c>
      <c r="E516" s="3">
        <v>87522.42</v>
      </c>
      <c r="F516" s="3">
        <v>0</v>
      </c>
      <c r="G516" s="3">
        <v>-3464.7849999999999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616354.6</v>
      </c>
      <c r="N516" s="3">
        <v>7730856</v>
      </c>
      <c r="O516" s="3">
        <v>158793200</v>
      </c>
      <c r="P516" s="3">
        <v>88.798929999999999</v>
      </c>
      <c r="Q516" s="3">
        <v>0</v>
      </c>
      <c r="R516" s="3">
        <v>0</v>
      </c>
      <c r="S516" s="3">
        <v>0</v>
      </c>
      <c r="T516" s="3">
        <v>-728.28769999999997</v>
      </c>
      <c r="U516" s="3">
        <v>-407.06619999999998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184.28489999999999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21108.07</v>
      </c>
      <c r="AK516" s="3">
        <v>13590.89</v>
      </c>
      <c r="AL516" s="3">
        <v>7382.9719999999998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92484.62</v>
      </c>
      <c r="C517" s="3">
        <v>0</v>
      </c>
      <c r="D517" s="3">
        <v>0</v>
      </c>
      <c r="E517" s="3">
        <v>89018.55</v>
      </c>
      <c r="F517" s="3">
        <v>0</v>
      </c>
      <c r="G517" s="3">
        <v>-3466.107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626125.1</v>
      </c>
      <c r="N517" s="3">
        <v>7745119</v>
      </c>
      <c r="O517" s="3">
        <v>158782400</v>
      </c>
      <c r="P517" s="3">
        <v>88.819630000000004</v>
      </c>
      <c r="Q517" s="3">
        <v>0</v>
      </c>
      <c r="R517" s="3">
        <v>0</v>
      </c>
      <c r="S517" s="3">
        <v>0</v>
      </c>
      <c r="T517" s="3">
        <v>-728.29729999999995</v>
      </c>
      <c r="U517" s="3">
        <v>-405.89519999999999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21655.279999999999</v>
      </c>
      <c r="AK517" s="3">
        <v>13612.85</v>
      </c>
      <c r="AL517" s="3">
        <v>7392.299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231670.8</v>
      </c>
      <c r="C518" s="3">
        <v>0</v>
      </c>
      <c r="D518" s="3">
        <v>4862.5950000000003</v>
      </c>
      <c r="E518" s="3">
        <v>226573.3</v>
      </c>
      <c r="F518" s="3">
        <v>0</v>
      </c>
      <c r="G518" s="3">
        <v>-234.1172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850896.5</v>
      </c>
      <c r="N518" s="3">
        <v>7764054</v>
      </c>
      <c r="O518" s="3">
        <v>158775200</v>
      </c>
      <c r="P518" s="3">
        <v>87.982249999999993</v>
      </c>
      <c r="Q518" s="3">
        <v>0</v>
      </c>
      <c r="R518" s="3">
        <v>0</v>
      </c>
      <c r="S518" s="3">
        <v>904522.3</v>
      </c>
      <c r="T518" s="3">
        <v>-731.89239999999995</v>
      </c>
      <c r="U518" s="3">
        <v>-404.76330000000002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27247.919999999998</v>
      </c>
      <c r="AK518" s="3">
        <v>14171.36</v>
      </c>
      <c r="AL518" s="3">
        <v>8312.9860000000008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102887.9</v>
      </c>
      <c r="C519" s="3">
        <v>0</v>
      </c>
      <c r="D519" s="3">
        <v>0</v>
      </c>
      <c r="E519" s="3">
        <v>98230.24</v>
      </c>
      <c r="F519" s="3">
        <v>0</v>
      </c>
      <c r="G519" s="3">
        <v>-4658.1899999999996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742429.8</v>
      </c>
      <c r="N519" s="3">
        <v>7780864</v>
      </c>
      <c r="O519" s="3">
        <v>158763400</v>
      </c>
      <c r="P519" s="3">
        <v>88.539749999999998</v>
      </c>
      <c r="Q519" s="3">
        <v>0</v>
      </c>
      <c r="R519" s="3">
        <v>0</v>
      </c>
      <c r="S519" s="3">
        <v>1088907</v>
      </c>
      <c r="T519" s="3">
        <v>-730.80930000000001</v>
      </c>
      <c r="U519" s="3">
        <v>-403.57639999999998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24658.77</v>
      </c>
      <c r="AK519" s="3">
        <v>13777.54</v>
      </c>
      <c r="AL519" s="3">
        <v>7846.8180000000002</v>
      </c>
      <c r="AM519" s="3">
        <v>642.13139999999999</v>
      </c>
      <c r="AN519" s="1" t="s">
        <v>49</v>
      </c>
    </row>
    <row r="520" spans="1:40" x14ac:dyDescent="0.3">
      <c r="A520" s="2">
        <v>30013</v>
      </c>
      <c r="B520" s="3">
        <v>82364.41</v>
      </c>
      <c r="C520" s="3">
        <v>0</v>
      </c>
      <c r="D520" s="3">
        <v>0</v>
      </c>
      <c r="E520" s="3">
        <v>77677.41</v>
      </c>
      <c r="F520" s="3">
        <v>0</v>
      </c>
      <c r="G520" s="3">
        <v>-4687.3599999999997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655786.5</v>
      </c>
      <c r="N520" s="3">
        <v>7795629</v>
      </c>
      <c r="O520" s="3">
        <v>158751800</v>
      </c>
      <c r="P520" s="3">
        <v>88.907079999999993</v>
      </c>
      <c r="Q520" s="3">
        <v>0</v>
      </c>
      <c r="R520" s="3">
        <v>0</v>
      </c>
      <c r="S520" s="3">
        <v>181876.5</v>
      </c>
      <c r="T520" s="3">
        <v>-729.52760000000001</v>
      </c>
      <c r="U520" s="3">
        <v>-402.42849999999999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22625.919999999998</v>
      </c>
      <c r="AK520" s="3">
        <v>13656.82</v>
      </c>
      <c r="AL520" s="3">
        <v>7860.3519999999999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67984.039999999994</v>
      </c>
      <c r="C521" s="3">
        <v>0</v>
      </c>
      <c r="D521" s="3">
        <v>0</v>
      </c>
      <c r="E521" s="3">
        <v>63352.34</v>
      </c>
      <c r="F521" s="3">
        <v>0</v>
      </c>
      <c r="G521" s="3">
        <v>-4631.9560000000001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585569.1</v>
      </c>
      <c r="N521" s="3">
        <v>7808287</v>
      </c>
      <c r="O521" s="3">
        <v>158740300</v>
      </c>
      <c r="P521" s="3">
        <v>89.177189999999996</v>
      </c>
      <c r="Q521" s="3">
        <v>0</v>
      </c>
      <c r="R521" s="3">
        <v>0</v>
      </c>
      <c r="S521" s="3">
        <v>0</v>
      </c>
      <c r="T521" s="3">
        <v>-728.33280000000002</v>
      </c>
      <c r="U521" s="3">
        <v>-401.3211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20426.830000000002</v>
      </c>
      <c r="AK521" s="3">
        <v>13558.62</v>
      </c>
      <c r="AL521" s="3">
        <v>7766.89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57487.16</v>
      </c>
      <c r="C522" s="3">
        <v>0</v>
      </c>
      <c r="D522" s="3">
        <v>0</v>
      </c>
      <c r="E522" s="3">
        <v>52936.46</v>
      </c>
      <c r="F522" s="3">
        <v>0</v>
      </c>
      <c r="G522" s="3">
        <v>-4550.915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527218</v>
      </c>
      <c r="N522" s="3">
        <v>7819609</v>
      </c>
      <c r="O522" s="3">
        <v>158728700</v>
      </c>
      <c r="P522" s="3">
        <v>89.390450000000001</v>
      </c>
      <c r="Q522" s="3">
        <v>0</v>
      </c>
      <c r="R522" s="3">
        <v>0</v>
      </c>
      <c r="S522" s="3">
        <v>0</v>
      </c>
      <c r="T522" s="3">
        <v>-727.28819999999996</v>
      </c>
      <c r="U522" s="3">
        <v>-400.25319999999999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18894.509999999998</v>
      </c>
      <c r="AK522" s="3">
        <v>13477.27</v>
      </c>
      <c r="AL522" s="3">
        <v>7571.6639999999998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49589.57</v>
      </c>
      <c r="C523" s="3">
        <v>0</v>
      </c>
      <c r="D523" s="3">
        <v>0</v>
      </c>
      <c r="E523" s="3">
        <v>45111.66</v>
      </c>
      <c r="F523" s="3">
        <v>0</v>
      </c>
      <c r="G523" s="3">
        <v>-4478.09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478264.2</v>
      </c>
      <c r="N523" s="3">
        <v>7829393</v>
      </c>
      <c r="O523" s="3">
        <v>158717100</v>
      </c>
      <c r="P523" s="3">
        <v>89.566969999999998</v>
      </c>
      <c r="Q523" s="3">
        <v>0</v>
      </c>
      <c r="R523" s="3">
        <v>0</v>
      </c>
      <c r="S523" s="3">
        <v>0</v>
      </c>
      <c r="T523" s="3">
        <v>-726.3922</v>
      </c>
      <c r="U523" s="3">
        <v>-399.2235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17252.939999999999</v>
      </c>
      <c r="AK523" s="3">
        <v>13408.69</v>
      </c>
      <c r="AL523" s="3">
        <v>7466.9369999999999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43529.84</v>
      </c>
      <c r="C524" s="3">
        <v>0</v>
      </c>
      <c r="D524" s="3">
        <v>0</v>
      </c>
      <c r="E524" s="3">
        <v>39117.449999999997</v>
      </c>
      <c r="F524" s="3">
        <v>0</v>
      </c>
      <c r="G524" s="3">
        <v>-4412.5410000000002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436274.4</v>
      </c>
      <c r="N524" s="3">
        <v>7838212</v>
      </c>
      <c r="O524" s="3">
        <v>158705600</v>
      </c>
      <c r="P524" s="3">
        <v>89.716099999999997</v>
      </c>
      <c r="Q524" s="3">
        <v>0</v>
      </c>
      <c r="R524" s="3">
        <v>0</v>
      </c>
      <c r="S524" s="3">
        <v>0</v>
      </c>
      <c r="T524" s="3">
        <v>-725.63</v>
      </c>
      <c r="U524" s="3">
        <v>-398.23020000000002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16224.37</v>
      </c>
      <c r="AK524" s="3">
        <v>13350.1</v>
      </c>
      <c r="AL524" s="3">
        <v>7403.9669999999996</v>
      </c>
      <c r="AM524" s="3">
        <v>0</v>
      </c>
      <c r="AN524" s="1" t="s">
        <v>49</v>
      </c>
    </row>
    <row r="525" spans="1:40" x14ac:dyDescent="0.3">
      <c r="A525" s="2">
        <v>30018</v>
      </c>
      <c r="B525" s="3">
        <v>38784.11</v>
      </c>
      <c r="C525" s="3">
        <v>0</v>
      </c>
      <c r="D525" s="3">
        <v>0</v>
      </c>
      <c r="E525" s="3">
        <v>34428.14</v>
      </c>
      <c r="F525" s="3">
        <v>0</v>
      </c>
      <c r="G525" s="3">
        <v>-4356.1000000000004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399926.4</v>
      </c>
      <c r="N525" s="3">
        <v>7846084</v>
      </c>
      <c r="O525" s="3">
        <v>158694200</v>
      </c>
      <c r="P525" s="3">
        <v>89.845050000000001</v>
      </c>
      <c r="Q525" s="3">
        <v>0</v>
      </c>
      <c r="R525" s="3">
        <v>0</v>
      </c>
      <c r="S525" s="3">
        <v>1393.77</v>
      </c>
      <c r="T525" s="3">
        <v>-724.94960000000003</v>
      </c>
      <c r="U525" s="3">
        <v>-397.27190000000002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15220.26</v>
      </c>
      <c r="AK525" s="3">
        <v>13298.69</v>
      </c>
      <c r="AL525" s="3">
        <v>7347.0410000000002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35417.83</v>
      </c>
      <c r="C526" s="3">
        <v>0</v>
      </c>
      <c r="D526" s="3">
        <v>0</v>
      </c>
      <c r="E526" s="3">
        <v>31119.93</v>
      </c>
      <c r="F526" s="3">
        <v>0</v>
      </c>
      <c r="G526" s="3">
        <v>-4298.0190000000002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369642.3</v>
      </c>
      <c r="N526" s="3">
        <v>7852802</v>
      </c>
      <c r="O526" s="3">
        <v>158682800</v>
      </c>
      <c r="P526" s="3">
        <v>89.958529999999996</v>
      </c>
      <c r="Q526" s="3">
        <v>0</v>
      </c>
      <c r="R526" s="3">
        <v>0</v>
      </c>
      <c r="S526" s="3">
        <v>0</v>
      </c>
      <c r="T526" s="3">
        <v>-724.43269999999995</v>
      </c>
      <c r="U526" s="3">
        <v>-396.34699999999998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13997.31</v>
      </c>
      <c r="AK526" s="3">
        <v>13253.64</v>
      </c>
      <c r="AL526" s="3">
        <v>7277.7830000000004</v>
      </c>
      <c r="AM526" s="3">
        <v>1577.5419999999999</v>
      </c>
      <c r="AN526" s="1" t="s">
        <v>54</v>
      </c>
    </row>
    <row r="527" spans="1:40" x14ac:dyDescent="0.3">
      <c r="A527" s="2">
        <v>30020</v>
      </c>
      <c r="B527" s="3">
        <v>47997.2</v>
      </c>
      <c r="C527" s="3">
        <v>0</v>
      </c>
      <c r="D527" s="3">
        <v>0</v>
      </c>
      <c r="E527" s="3">
        <v>44045.42</v>
      </c>
      <c r="F527" s="3">
        <v>0</v>
      </c>
      <c r="G527" s="3">
        <v>-3951.7440000000001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385648.6</v>
      </c>
      <c r="N527" s="3">
        <v>7859918</v>
      </c>
      <c r="O527" s="3">
        <v>158671900</v>
      </c>
      <c r="P527" s="3">
        <v>89.92286</v>
      </c>
      <c r="Q527" s="3">
        <v>0</v>
      </c>
      <c r="R527" s="3">
        <v>0</v>
      </c>
      <c r="S527" s="3">
        <v>325166.3</v>
      </c>
      <c r="T527" s="3">
        <v>-724.66</v>
      </c>
      <c r="U527" s="3">
        <v>-395.46159999999998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14595.14</v>
      </c>
      <c r="AK527" s="3">
        <v>13303.33</v>
      </c>
      <c r="AL527" s="3">
        <v>7477.7370000000001</v>
      </c>
      <c r="AM527" s="3">
        <v>61341.54</v>
      </c>
      <c r="AN527" s="1" t="s">
        <v>54</v>
      </c>
    </row>
    <row r="528" spans="1:40" x14ac:dyDescent="0.3">
      <c r="A528" s="2">
        <v>30021</v>
      </c>
      <c r="B528" s="3">
        <v>56975.21</v>
      </c>
      <c r="C528" s="3">
        <v>0</v>
      </c>
      <c r="D528" s="3">
        <v>0</v>
      </c>
      <c r="E528" s="3">
        <v>53236.09</v>
      </c>
      <c r="F528" s="3">
        <v>0</v>
      </c>
      <c r="G528" s="3">
        <v>-3739.0360000000001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416235.7</v>
      </c>
      <c r="N528" s="3">
        <v>7867495</v>
      </c>
      <c r="O528" s="3">
        <v>158661400</v>
      </c>
      <c r="P528" s="3">
        <v>89.841120000000004</v>
      </c>
      <c r="Q528" s="3">
        <v>0</v>
      </c>
      <c r="R528" s="3">
        <v>0</v>
      </c>
      <c r="S528" s="3">
        <v>325854.09999999998</v>
      </c>
      <c r="T528" s="3">
        <v>-725.1078</v>
      </c>
      <c r="U528" s="3">
        <v>-394.61009999999999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15271.91</v>
      </c>
      <c r="AK528" s="3">
        <v>13359.46</v>
      </c>
      <c r="AL528" s="3">
        <v>7693.701</v>
      </c>
      <c r="AM528" s="3">
        <v>85733.52</v>
      </c>
      <c r="AN528" s="1" t="s">
        <v>54</v>
      </c>
    </row>
    <row r="529" spans="1:40" x14ac:dyDescent="0.3">
      <c r="A529" s="2">
        <v>30022</v>
      </c>
      <c r="B529" s="3">
        <v>44706.76</v>
      </c>
      <c r="C529" s="3">
        <v>0</v>
      </c>
      <c r="D529" s="3">
        <v>0</v>
      </c>
      <c r="E529" s="3">
        <v>40585.370000000003</v>
      </c>
      <c r="F529" s="3">
        <v>0</v>
      </c>
      <c r="G529" s="3">
        <v>-4121.51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392473.7</v>
      </c>
      <c r="N529" s="3">
        <v>7874106</v>
      </c>
      <c r="O529" s="3">
        <v>158650500</v>
      </c>
      <c r="P529" s="3">
        <v>89.964849999999998</v>
      </c>
      <c r="Q529" s="3">
        <v>0</v>
      </c>
      <c r="R529" s="3">
        <v>0</v>
      </c>
      <c r="S529" s="3">
        <v>0</v>
      </c>
      <c r="T529" s="3">
        <v>-724.8931</v>
      </c>
      <c r="U529" s="3">
        <v>-393.7801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14237.97</v>
      </c>
      <c r="AK529" s="3">
        <v>13302.01</v>
      </c>
      <c r="AL529" s="3">
        <v>7624.4949999999999</v>
      </c>
      <c r="AM529" s="3">
        <v>17757.34</v>
      </c>
      <c r="AN529" s="1" t="s">
        <v>54</v>
      </c>
    </row>
    <row r="530" spans="1:40" x14ac:dyDescent="0.3">
      <c r="A530" s="2">
        <v>30023</v>
      </c>
      <c r="B530" s="3">
        <v>51372.79</v>
      </c>
      <c r="C530" s="3">
        <v>0</v>
      </c>
      <c r="D530" s="3">
        <v>0</v>
      </c>
      <c r="E530" s="3">
        <v>47499.45</v>
      </c>
      <c r="F530" s="3">
        <v>0</v>
      </c>
      <c r="G530" s="3">
        <v>-3873.3560000000002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404761</v>
      </c>
      <c r="N530" s="3">
        <v>7881021</v>
      </c>
      <c r="O530" s="3">
        <v>158639800</v>
      </c>
      <c r="P530" s="3">
        <v>89.980350000000001</v>
      </c>
      <c r="Q530" s="3">
        <v>0</v>
      </c>
      <c r="R530" s="3">
        <v>0</v>
      </c>
      <c r="S530" s="3">
        <v>275715.7</v>
      </c>
      <c r="T530" s="3">
        <v>-725.04790000000003</v>
      </c>
      <c r="U530" s="3">
        <v>-392.98230000000001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14623.73</v>
      </c>
      <c r="AK530" s="3">
        <v>13335.17</v>
      </c>
      <c r="AL530" s="3">
        <v>7708.2479999999996</v>
      </c>
      <c r="AM530" s="3">
        <v>61074.93</v>
      </c>
      <c r="AN530" s="1" t="s">
        <v>49</v>
      </c>
    </row>
    <row r="531" spans="1:40" x14ac:dyDescent="0.3">
      <c r="A531" s="2">
        <v>30024</v>
      </c>
      <c r="B531" s="3">
        <v>79549.78</v>
      </c>
      <c r="C531" s="3">
        <v>0</v>
      </c>
      <c r="D531" s="3">
        <v>0</v>
      </c>
      <c r="E531" s="3">
        <v>76392.990000000005</v>
      </c>
      <c r="F531" s="3">
        <v>0</v>
      </c>
      <c r="G531" s="3">
        <v>-3156.5740000000001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487268.3</v>
      </c>
      <c r="N531" s="3">
        <v>7890619</v>
      </c>
      <c r="O531" s="3">
        <v>158630100</v>
      </c>
      <c r="P531" s="3">
        <v>89.756230000000002</v>
      </c>
      <c r="Q531" s="3">
        <v>0</v>
      </c>
      <c r="R531" s="3">
        <v>0</v>
      </c>
      <c r="S531" s="3">
        <v>266776.90000000002</v>
      </c>
      <c r="T531" s="3">
        <v>-726.15949999999998</v>
      </c>
      <c r="U531" s="3">
        <v>-401.71300000000002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17645.650000000001</v>
      </c>
      <c r="AK531" s="3">
        <v>13491.82</v>
      </c>
      <c r="AL531" s="3">
        <v>8045.7240000000002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46179.4</v>
      </c>
      <c r="C532" s="3">
        <v>0</v>
      </c>
      <c r="D532" s="3">
        <v>0</v>
      </c>
      <c r="E532" s="3">
        <v>41808.06</v>
      </c>
      <c r="F532" s="3">
        <v>0</v>
      </c>
      <c r="G532" s="3">
        <v>-4371.57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419646</v>
      </c>
      <c r="N532" s="3">
        <v>7897603</v>
      </c>
      <c r="O532" s="3">
        <v>158619000</v>
      </c>
      <c r="P532" s="3">
        <v>89.985150000000004</v>
      </c>
      <c r="Q532" s="3">
        <v>0</v>
      </c>
      <c r="R532" s="3">
        <v>0</v>
      </c>
      <c r="S532" s="3">
        <v>141669.4</v>
      </c>
      <c r="T532" s="3">
        <v>-725.52</v>
      </c>
      <c r="U532" s="3">
        <v>-391.46159999999998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14715.13</v>
      </c>
      <c r="AK532" s="3">
        <v>13334.02</v>
      </c>
      <c r="AL532" s="3">
        <v>7729.8490000000002</v>
      </c>
      <c r="AM532" s="3">
        <v>0</v>
      </c>
      <c r="AN532" s="1" t="s">
        <v>49</v>
      </c>
    </row>
    <row r="533" spans="1:40" x14ac:dyDescent="0.3">
      <c r="A533" s="2">
        <v>30026</v>
      </c>
      <c r="B533" s="3">
        <v>38928.519999999997</v>
      </c>
      <c r="C533" s="3">
        <v>0</v>
      </c>
      <c r="D533" s="3">
        <v>0</v>
      </c>
      <c r="E533" s="3">
        <v>34572.839999999997</v>
      </c>
      <c r="F533" s="3">
        <v>0</v>
      </c>
      <c r="G533" s="3">
        <v>-4355.8580000000002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365035.9</v>
      </c>
      <c r="N533" s="3">
        <v>7903365</v>
      </c>
      <c r="O533" s="3">
        <v>158607900</v>
      </c>
      <c r="P533" s="3">
        <v>90.15598</v>
      </c>
      <c r="Q533" s="3">
        <v>0</v>
      </c>
      <c r="R533" s="3">
        <v>0</v>
      </c>
      <c r="S533" s="3">
        <v>188717.9</v>
      </c>
      <c r="T533" s="3">
        <v>-724.84140000000002</v>
      </c>
      <c r="U533" s="3">
        <v>-400.81270000000001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13378.5</v>
      </c>
      <c r="AK533" s="3">
        <v>13270.82</v>
      </c>
      <c r="AL533" s="3">
        <v>7614.473</v>
      </c>
      <c r="AM533" s="3">
        <v>0</v>
      </c>
      <c r="AN533" s="1" t="s">
        <v>54</v>
      </c>
    </row>
    <row r="534" spans="1:40" x14ac:dyDescent="0.3">
      <c r="A534" s="2">
        <v>30027</v>
      </c>
      <c r="B534" s="3">
        <v>33558</v>
      </c>
      <c r="C534" s="3">
        <v>0</v>
      </c>
      <c r="D534" s="3">
        <v>0</v>
      </c>
      <c r="E534" s="3">
        <v>29335.55</v>
      </c>
      <c r="F534" s="3">
        <v>0</v>
      </c>
      <c r="G534" s="3">
        <v>-4222.5330000000004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321480.40000000002</v>
      </c>
      <c r="N534" s="3">
        <v>7908185</v>
      </c>
      <c r="O534" s="3">
        <v>158595800</v>
      </c>
      <c r="P534" s="3">
        <v>90.244829999999993</v>
      </c>
      <c r="Q534" s="3">
        <v>0</v>
      </c>
      <c r="R534" s="3">
        <v>0</v>
      </c>
      <c r="S534" s="3">
        <v>220042.2</v>
      </c>
      <c r="T534" s="3">
        <v>-724.20219999999995</v>
      </c>
      <c r="U534" s="3">
        <v>-1365.6769999999999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12248.81</v>
      </c>
      <c r="AK534" s="3">
        <v>13204.19</v>
      </c>
      <c r="AL534" s="3">
        <v>7427.5829999999996</v>
      </c>
      <c r="AM534" s="3">
        <v>0</v>
      </c>
      <c r="AN534" s="1" t="s">
        <v>54</v>
      </c>
    </row>
    <row r="535" spans="1:40" x14ac:dyDescent="0.3">
      <c r="A535" s="2">
        <v>30028</v>
      </c>
      <c r="B535" s="3">
        <v>29916.53</v>
      </c>
      <c r="C535" s="3">
        <v>0</v>
      </c>
      <c r="D535" s="3">
        <v>0</v>
      </c>
      <c r="E535" s="3">
        <v>25820.22</v>
      </c>
      <c r="F535" s="3">
        <v>0</v>
      </c>
      <c r="G535" s="3">
        <v>-4096.3919999999998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288838.40000000002</v>
      </c>
      <c r="N535" s="3">
        <v>7911946</v>
      </c>
      <c r="O535" s="3">
        <v>158583800</v>
      </c>
      <c r="P535" s="3">
        <v>90.33</v>
      </c>
      <c r="Q535" s="3">
        <v>0</v>
      </c>
      <c r="R535" s="3">
        <v>0</v>
      </c>
      <c r="S535" s="3">
        <v>166527.9</v>
      </c>
      <c r="T535" s="3">
        <v>-723.65150000000006</v>
      </c>
      <c r="U535" s="3">
        <v>-1299.3599999999999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11053.38</v>
      </c>
      <c r="AK535" s="3">
        <v>13154.75</v>
      </c>
      <c r="AL535" s="3">
        <v>7289.7610000000004</v>
      </c>
      <c r="AM535" s="3">
        <v>0</v>
      </c>
      <c r="AN535" s="1" t="s">
        <v>49</v>
      </c>
    </row>
    <row r="536" spans="1:40" x14ac:dyDescent="0.3">
      <c r="A536" s="2">
        <v>30029</v>
      </c>
      <c r="B536" s="3">
        <v>26536.84</v>
      </c>
      <c r="C536" s="3">
        <v>0</v>
      </c>
      <c r="D536" s="3">
        <v>0</v>
      </c>
      <c r="E536" s="3">
        <v>22512.560000000001</v>
      </c>
      <c r="F536" s="3">
        <v>0</v>
      </c>
      <c r="G536" s="3">
        <v>-4024.377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258460.5</v>
      </c>
      <c r="N536" s="3">
        <v>7914288</v>
      </c>
      <c r="O536" s="3">
        <v>158571800</v>
      </c>
      <c r="P536" s="3">
        <v>90.424959999999999</v>
      </c>
      <c r="Q536" s="3">
        <v>0</v>
      </c>
      <c r="R536" s="3">
        <v>0</v>
      </c>
      <c r="S536" s="3">
        <v>0</v>
      </c>
      <c r="T536" s="3">
        <v>-723.12699999999995</v>
      </c>
      <c r="U536" s="3">
        <v>-1285.528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9507.0959999999995</v>
      </c>
      <c r="AK536" s="3">
        <v>13107.22</v>
      </c>
      <c r="AL536" s="3">
        <v>7164.3</v>
      </c>
      <c r="AM536" s="3">
        <v>0</v>
      </c>
      <c r="AN536" s="1" t="s">
        <v>54</v>
      </c>
    </row>
    <row r="537" spans="1:40" x14ac:dyDescent="0.3">
      <c r="A537" s="2">
        <v>30030</v>
      </c>
      <c r="B537" s="3">
        <v>24875.68</v>
      </c>
      <c r="C537" s="3">
        <v>0</v>
      </c>
      <c r="D537" s="3">
        <v>0</v>
      </c>
      <c r="E537" s="3">
        <v>20985.35</v>
      </c>
      <c r="F537" s="3">
        <v>0</v>
      </c>
      <c r="G537" s="3">
        <v>-3890.4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238528.8</v>
      </c>
      <c r="N537" s="3">
        <v>7916215</v>
      </c>
      <c r="O537" s="3">
        <v>158559400</v>
      </c>
      <c r="P537" s="3">
        <v>90.499279999999999</v>
      </c>
      <c r="Q537" s="3">
        <v>0</v>
      </c>
      <c r="R537" s="3">
        <v>0</v>
      </c>
      <c r="S537" s="3">
        <v>0</v>
      </c>
      <c r="T537" s="3">
        <v>-722.7106</v>
      </c>
      <c r="U537" s="3">
        <v>-1724.171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8929.4580000000005</v>
      </c>
      <c r="AK537" s="3">
        <v>13067.5</v>
      </c>
      <c r="AL537" s="3">
        <v>7000.8249999999998</v>
      </c>
      <c r="AM537" s="3">
        <v>0</v>
      </c>
      <c r="AN537" s="1" t="s">
        <v>54</v>
      </c>
    </row>
    <row r="538" spans="1:40" x14ac:dyDescent="0.3">
      <c r="A538" s="2">
        <v>30031</v>
      </c>
      <c r="B538" s="3">
        <v>23338.76</v>
      </c>
      <c r="C538" s="3">
        <v>0</v>
      </c>
      <c r="D538" s="3">
        <v>0</v>
      </c>
      <c r="E538" s="3">
        <v>19524.599999999999</v>
      </c>
      <c r="F538" s="3">
        <v>0</v>
      </c>
      <c r="G538" s="3">
        <v>-3814.2310000000002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222562.2</v>
      </c>
      <c r="N538" s="3">
        <v>7917750</v>
      </c>
      <c r="O538" s="3">
        <v>158547100</v>
      </c>
      <c r="P538" s="3">
        <v>90.574330000000003</v>
      </c>
      <c r="Q538" s="3">
        <v>0</v>
      </c>
      <c r="R538" s="3">
        <v>0</v>
      </c>
      <c r="S538" s="3">
        <v>0</v>
      </c>
      <c r="T538" s="3">
        <v>-722.39369999999997</v>
      </c>
      <c r="U538" s="3">
        <v>-1701.018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8476.3780000000006</v>
      </c>
      <c r="AK538" s="3">
        <v>13034</v>
      </c>
      <c r="AL538" s="3">
        <v>6939.692</v>
      </c>
      <c r="AM538" s="3">
        <v>0</v>
      </c>
      <c r="AN538" s="1" t="s">
        <v>54</v>
      </c>
    </row>
    <row r="539" spans="1:40" x14ac:dyDescent="0.3">
      <c r="A539" s="2">
        <v>30032</v>
      </c>
      <c r="B539" s="3">
        <v>22081.57</v>
      </c>
      <c r="C539" s="3">
        <v>0</v>
      </c>
      <c r="D539" s="3">
        <v>0</v>
      </c>
      <c r="E539" s="3">
        <v>18324.27</v>
      </c>
      <c r="F539" s="3">
        <v>0</v>
      </c>
      <c r="G539" s="3">
        <v>-3757.393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208873.5</v>
      </c>
      <c r="N539" s="3">
        <v>7918798</v>
      </c>
      <c r="O539" s="3">
        <v>158534800</v>
      </c>
      <c r="P539" s="3">
        <v>90.670360000000002</v>
      </c>
      <c r="Q539" s="3">
        <v>0</v>
      </c>
      <c r="R539" s="3">
        <v>0</v>
      </c>
      <c r="S539" s="3">
        <v>0</v>
      </c>
      <c r="T539" s="3">
        <v>-722.16780000000006</v>
      </c>
      <c r="U539" s="3">
        <v>-1690.4770000000001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7942.9279999999999</v>
      </c>
      <c r="AK539" s="3">
        <v>13004.67</v>
      </c>
      <c r="AL539" s="3">
        <v>6893.7640000000001</v>
      </c>
      <c r="AM539" s="3">
        <v>0</v>
      </c>
      <c r="AN539" s="1" t="s">
        <v>49</v>
      </c>
    </row>
    <row r="540" spans="1:40" x14ac:dyDescent="0.3">
      <c r="A540" s="2">
        <v>30033</v>
      </c>
      <c r="B540" s="3">
        <v>20886.02</v>
      </c>
      <c r="C540" s="3">
        <v>0</v>
      </c>
      <c r="D540" s="3">
        <v>0</v>
      </c>
      <c r="E540" s="3">
        <v>17143.98</v>
      </c>
      <c r="F540" s="3">
        <v>0</v>
      </c>
      <c r="G540" s="3">
        <v>-3742.13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195651.7</v>
      </c>
      <c r="N540" s="3">
        <v>7919343</v>
      </c>
      <c r="O540" s="3">
        <v>158522800</v>
      </c>
      <c r="P540" s="3">
        <v>90.763499999999993</v>
      </c>
      <c r="Q540" s="3">
        <v>0</v>
      </c>
      <c r="R540" s="3">
        <v>0</v>
      </c>
      <c r="S540" s="3">
        <v>0</v>
      </c>
      <c r="T540" s="3">
        <v>-721.96489999999994</v>
      </c>
      <c r="U540" s="3">
        <v>-1316.357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7337.6779999999999</v>
      </c>
      <c r="AK540" s="3">
        <v>12982.83</v>
      </c>
      <c r="AL540" s="3">
        <v>6792.3010000000004</v>
      </c>
      <c r="AM540" s="3">
        <v>0</v>
      </c>
      <c r="AN540" s="1" t="s">
        <v>50</v>
      </c>
    </row>
    <row r="541" spans="1:40" x14ac:dyDescent="0.3">
      <c r="A541" s="2">
        <v>30034</v>
      </c>
      <c r="B541" s="3">
        <v>18513.71</v>
      </c>
      <c r="C541" s="3">
        <v>0</v>
      </c>
      <c r="D541" s="3">
        <v>0</v>
      </c>
      <c r="E541" s="3">
        <v>14750.66</v>
      </c>
      <c r="F541" s="3">
        <v>0</v>
      </c>
      <c r="G541" s="3">
        <v>-3763.1460000000002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163516</v>
      </c>
      <c r="N541" s="3">
        <v>7918636</v>
      </c>
      <c r="O541" s="3">
        <v>158510700</v>
      </c>
      <c r="P541" s="3">
        <v>90.855419999999995</v>
      </c>
      <c r="Q541" s="3">
        <v>0</v>
      </c>
      <c r="R541" s="3">
        <v>0</v>
      </c>
      <c r="S541" s="3">
        <v>0</v>
      </c>
      <c r="T541" s="3">
        <v>-721.68979999999999</v>
      </c>
      <c r="U541" s="3">
        <v>-1311.8009999999999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5886.357</v>
      </c>
      <c r="AK541" s="3">
        <v>12938.12</v>
      </c>
      <c r="AL541" s="3">
        <v>6592.6790000000001</v>
      </c>
      <c r="AM541" s="3">
        <v>0</v>
      </c>
      <c r="AN541" s="1" t="s">
        <v>54</v>
      </c>
    </row>
    <row r="542" spans="1:40" x14ac:dyDescent="0.3">
      <c r="A542" s="2">
        <v>30035</v>
      </c>
      <c r="B542" s="3">
        <v>15876.96</v>
      </c>
      <c r="C542" s="3">
        <v>0</v>
      </c>
      <c r="D542" s="3">
        <v>0</v>
      </c>
      <c r="E542" s="3">
        <v>12112.08</v>
      </c>
      <c r="F542" s="3">
        <v>0</v>
      </c>
      <c r="G542" s="3">
        <v>-3764.9870000000001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114047</v>
      </c>
      <c r="N542" s="3">
        <v>7915738</v>
      </c>
      <c r="O542" s="3">
        <v>158498300</v>
      </c>
      <c r="P542" s="3">
        <v>90.953639999999993</v>
      </c>
      <c r="Q542" s="3">
        <v>0</v>
      </c>
      <c r="R542" s="3">
        <v>0</v>
      </c>
      <c r="S542" s="3">
        <v>0</v>
      </c>
      <c r="T542" s="3">
        <v>-721.34410000000003</v>
      </c>
      <c r="U542" s="3">
        <v>-1305.684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3400.1550000000002</v>
      </c>
      <c r="AK542" s="3">
        <v>12875.42</v>
      </c>
      <c r="AL542" s="3">
        <v>6298.1369999999997</v>
      </c>
      <c r="AM542" s="3">
        <v>65.701260000000005</v>
      </c>
      <c r="AN542" s="1" t="s">
        <v>54</v>
      </c>
    </row>
    <row r="543" spans="1:40" x14ac:dyDescent="0.3">
      <c r="A543" s="2">
        <v>30036</v>
      </c>
      <c r="B543" s="3">
        <v>13767.75</v>
      </c>
      <c r="C543" s="3">
        <v>0</v>
      </c>
      <c r="D543" s="3">
        <v>0</v>
      </c>
      <c r="E543" s="3">
        <v>10050.040000000001</v>
      </c>
      <c r="F543" s="3">
        <v>0</v>
      </c>
      <c r="G543" s="3">
        <v>-3717.8040000000001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2286123</v>
      </c>
      <c r="M543" s="3">
        <v>78031.100000000006</v>
      </c>
      <c r="N543" s="3">
        <v>7911319</v>
      </c>
      <c r="O543" s="3">
        <v>158485700</v>
      </c>
      <c r="P543" s="3">
        <v>91.053309999999996</v>
      </c>
      <c r="Q543" s="3">
        <v>0</v>
      </c>
      <c r="R543" s="3">
        <v>0</v>
      </c>
      <c r="S543" s="3">
        <v>32230.81</v>
      </c>
      <c r="T543" s="3">
        <v>-720.9982</v>
      </c>
      <c r="U543" s="3">
        <v>-1299.3109999999999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1548.412</v>
      </c>
      <c r="AK543" s="3">
        <v>12803.52</v>
      </c>
      <c r="AL543" s="3">
        <v>5970.3090000000002</v>
      </c>
      <c r="AM543" s="3">
        <v>3494.8180000000002</v>
      </c>
      <c r="AN543" s="1" t="s">
        <v>54</v>
      </c>
    </row>
    <row r="544" spans="1:40" x14ac:dyDescent="0.3">
      <c r="A544" s="2">
        <v>30037</v>
      </c>
      <c r="B544" s="3">
        <v>12949.56</v>
      </c>
      <c r="C544" s="3">
        <v>0</v>
      </c>
      <c r="D544" s="3">
        <v>0</v>
      </c>
      <c r="E544" s="3">
        <v>9303.1409999999996</v>
      </c>
      <c r="F544" s="3">
        <v>0</v>
      </c>
      <c r="G544" s="3">
        <v>-3646.5039999999999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2272627</v>
      </c>
      <c r="M544" s="3">
        <v>65353.26</v>
      </c>
      <c r="N544" s="3">
        <v>7906628</v>
      </c>
      <c r="O544" s="3">
        <v>158473500</v>
      </c>
      <c r="P544" s="3">
        <v>91.133889999999994</v>
      </c>
      <c r="Q544" s="3">
        <v>0</v>
      </c>
      <c r="R544" s="3">
        <v>0</v>
      </c>
      <c r="S544" s="3">
        <v>191394.9</v>
      </c>
      <c r="T544" s="3">
        <v>-720.73080000000004</v>
      </c>
      <c r="U544" s="3">
        <v>-892.22080000000005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1040.6759999999999</v>
      </c>
      <c r="AK544" s="3">
        <v>12757.81</v>
      </c>
      <c r="AL544" s="3">
        <v>5734.0519999999997</v>
      </c>
      <c r="AM544" s="3">
        <v>4739.6319999999996</v>
      </c>
      <c r="AN544" s="1" t="s">
        <v>51</v>
      </c>
    </row>
    <row r="545" spans="1:40" x14ac:dyDescent="0.3">
      <c r="A545" s="2">
        <v>30038</v>
      </c>
      <c r="B545" s="3">
        <v>13920.31</v>
      </c>
      <c r="C545" s="3">
        <v>0</v>
      </c>
      <c r="D545" s="3">
        <v>0</v>
      </c>
      <c r="E545" s="3">
        <v>10361.64</v>
      </c>
      <c r="F545" s="3">
        <v>0</v>
      </c>
      <c r="G545" s="3">
        <v>-3558.7350000000001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2263661</v>
      </c>
      <c r="M545" s="3">
        <v>64486.89</v>
      </c>
      <c r="N545" s="3">
        <v>7902088</v>
      </c>
      <c r="O545" s="3">
        <v>158461200</v>
      </c>
      <c r="P545" s="3">
        <v>91.19941</v>
      </c>
      <c r="Q545" s="3">
        <v>0</v>
      </c>
      <c r="R545" s="3">
        <v>0</v>
      </c>
      <c r="S545" s="3">
        <v>808652.3</v>
      </c>
      <c r="T545" s="3">
        <v>-720.61099999999999</v>
      </c>
      <c r="U545" s="3">
        <v>-895.28489999999999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1065.8219999999999</v>
      </c>
      <c r="AK545" s="3">
        <v>12729.16</v>
      </c>
      <c r="AL545" s="3">
        <v>5608.3590000000004</v>
      </c>
      <c r="AM545" s="3">
        <v>15725.26</v>
      </c>
      <c r="AN545" s="1" t="s">
        <v>54</v>
      </c>
    </row>
    <row r="546" spans="1:40" x14ac:dyDescent="0.3">
      <c r="A546" s="2">
        <v>30039</v>
      </c>
      <c r="B546" s="3">
        <v>12405.74</v>
      </c>
      <c r="C546" s="3">
        <v>0</v>
      </c>
      <c r="D546" s="3">
        <v>0</v>
      </c>
      <c r="E546" s="3">
        <v>8873.2479999999996</v>
      </c>
      <c r="F546" s="3">
        <v>0</v>
      </c>
      <c r="G546" s="3">
        <v>-3532.5509999999999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58032.639999999999</v>
      </c>
      <c r="N546" s="3">
        <v>7897475</v>
      </c>
      <c r="O546" s="3">
        <v>158448800</v>
      </c>
      <c r="P546" s="3">
        <v>91.25806</v>
      </c>
      <c r="Q546" s="3">
        <v>0</v>
      </c>
      <c r="R546" s="3">
        <v>0</v>
      </c>
      <c r="S546" s="3">
        <v>1015948</v>
      </c>
      <c r="T546" s="3">
        <v>-720.40660000000003</v>
      </c>
      <c r="U546" s="3">
        <v>-893.06610000000001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849.07619999999997</v>
      </c>
      <c r="AK546" s="3">
        <v>12688.61</v>
      </c>
      <c r="AL546" s="3">
        <v>5465.4719999999998</v>
      </c>
      <c r="AM546" s="3">
        <v>0</v>
      </c>
      <c r="AN546" s="1" t="s">
        <v>54</v>
      </c>
    </row>
    <row r="547" spans="1:40" x14ac:dyDescent="0.3">
      <c r="A547" s="2">
        <v>30040</v>
      </c>
      <c r="B547" s="3">
        <v>12134.26</v>
      </c>
      <c r="C547" s="3">
        <v>0</v>
      </c>
      <c r="D547" s="3">
        <v>0</v>
      </c>
      <c r="E547" s="3">
        <v>8661.8279999999995</v>
      </c>
      <c r="F547" s="3">
        <v>0</v>
      </c>
      <c r="G547" s="3">
        <v>-3472.4589999999998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2266802</v>
      </c>
      <c r="M547" s="3">
        <v>55045.599999999999</v>
      </c>
      <c r="N547" s="3">
        <v>7892856</v>
      </c>
      <c r="O547" s="3">
        <v>158436400</v>
      </c>
      <c r="P547" s="3">
        <v>91.286529999999999</v>
      </c>
      <c r="Q547" s="3">
        <v>0</v>
      </c>
      <c r="R547" s="3">
        <v>0</v>
      </c>
      <c r="S547" s="3">
        <v>1251600</v>
      </c>
      <c r="T547" s="3">
        <v>-720.23900000000003</v>
      </c>
      <c r="U547" s="3">
        <v>-889.88649999999996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743.42819999999995</v>
      </c>
      <c r="AK547" s="3">
        <v>12662.08</v>
      </c>
      <c r="AL547" s="3">
        <v>5365.8549999999996</v>
      </c>
      <c r="AM547" s="3">
        <v>0</v>
      </c>
      <c r="AN547" s="1" t="s">
        <v>54</v>
      </c>
    </row>
    <row r="548" spans="1:40" x14ac:dyDescent="0.3">
      <c r="A548" s="2">
        <v>30041</v>
      </c>
      <c r="B548" s="3">
        <v>12036.91</v>
      </c>
      <c r="C548" s="3">
        <v>0</v>
      </c>
      <c r="D548" s="3">
        <v>0</v>
      </c>
      <c r="E548" s="3">
        <v>8617.1360000000004</v>
      </c>
      <c r="F548" s="3">
        <v>0</v>
      </c>
      <c r="G548" s="3">
        <v>-3419.7359999999999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2258274</v>
      </c>
      <c r="M548" s="3">
        <v>53554.21</v>
      </c>
      <c r="N548" s="3">
        <v>7888213</v>
      </c>
      <c r="O548" s="3">
        <v>158424100</v>
      </c>
      <c r="P548" s="3">
        <v>91.250360000000001</v>
      </c>
      <c r="Q548" s="3">
        <v>0</v>
      </c>
      <c r="R548" s="3">
        <v>0</v>
      </c>
      <c r="S548" s="3">
        <v>1009394</v>
      </c>
      <c r="T548" s="3">
        <v>-720.11400000000003</v>
      </c>
      <c r="U548" s="3">
        <v>-886.59310000000005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694.17190000000005</v>
      </c>
      <c r="AK548" s="3">
        <v>12640.74</v>
      </c>
      <c r="AL548" s="3">
        <v>5340.5020000000004</v>
      </c>
      <c r="AM548" s="3">
        <v>0</v>
      </c>
      <c r="AN548" s="1" t="s">
        <v>54</v>
      </c>
    </row>
    <row r="549" spans="1:40" x14ac:dyDescent="0.3">
      <c r="A549" s="2">
        <v>30042</v>
      </c>
      <c r="B549" s="3">
        <v>11908.42</v>
      </c>
      <c r="C549" s="3">
        <v>0</v>
      </c>
      <c r="D549" s="3">
        <v>0</v>
      </c>
      <c r="E549" s="3">
        <v>8527.1290000000008</v>
      </c>
      <c r="F549" s="3">
        <v>0</v>
      </c>
      <c r="G549" s="3">
        <v>-3381.2530000000002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2257062</v>
      </c>
      <c r="M549" s="3">
        <v>51983.360000000001</v>
      </c>
      <c r="N549" s="3">
        <v>7883546</v>
      </c>
      <c r="O549" s="3">
        <v>158411800</v>
      </c>
      <c r="P549" s="3">
        <v>91.216260000000005</v>
      </c>
      <c r="Q549" s="3">
        <v>0</v>
      </c>
      <c r="R549" s="3">
        <v>0</v>
      </c>
      <c r="S549" s="3">
        <v>608080.5</v>
      </c>
      <c r="T549" s="3">
        <v>-720.01329999999996</v>
      </c>
      <c r="U549" s="3">
        <v>-883.36680000000001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632.81809999999996</v>
      </c>
      <c r="AK549" s="3">
        <v>12619.51</v>
      </c>
      <c r="AL549" s="3">
        <v>5302.2550000000001</v>
      </c>
      <c r="AM549" s="3">
        <v>0</v>
      </c>
      <c r="AN549" s="1" t="s">
        <v>54</v>
      </c>
    </row>
    <row r="550" spans="1:40" x14ac:dyDescent="0.3">
      <c r="A550" s="2">
        <v>30043</v>
      </c>
      <c r="B550" s="3">
        <v>11889.19</v>
      </c>
      <c r="C550" s="3">
        <v>0</v>
      </c>
      <c r="D550" s="3">
        <v>0</v>
      </c>
      <c r="E550" s="3">
        <v>8542.6779999999999</v>
      </c>
      <c r="F550" s="3">
        <v>0</v>
      </c>
      <c r="G550" s="3">
        <v>-3346.473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51224.15</v>
      </c>
      <c r="N550" s="3">
        <v>7878917</v>
      </c>
      <c r="O550" s="3">
        <v>158399500</v>
      </c>
      <c r="P550" s="3">
        <v>91.184100000000001</v>
      </c>
      <c r="Q550" s="3">
        <v>0</v>
      </c>
      <c r="R550" s="3">
        <v>0</v>
      </c>
      <c r="S550" s="3">
        <v>798574</v>
      </c>
      <c r="T550" s="3">
        <v>-719.93610000000001</v>
      </c>
      <c r="U550" s="3">
        <v>-880.25279999999998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581.66719999999998</v>
      </c>
      <c r="AK550" s="3">
        <v>12600.89</v>
      </c>
      <c r="AL550" s="3">
        <v>5213.8649999999998</v>
      </c>
      <c r="AM550" s="3">
        <v>0</v>
      </c>
      <c r="AN550" s="1" t="s">
        <v>54</v>
      </c>
    </row>
    <row r="551" spans="1:40" x14ac:dyDescent="0.3">
      <c r="A551" s="2">
        <v>30044</v>
      </c>
      <c r="B551" s="3">
        <v>11825.26</v>
      </c>
      <c r="C551" s="3">
        <v>0</v>
      </c>
      <c r="D551" s="3">
        <v>0</v>
      </c>
      <c r="E551" s="3">
        <v>8502.8130000000001</v>
      </c>
      <c r="F551" s="3">
        <v>0</v>
      </c>
      <c r="G551" s="3">
        <v>-3322.4209999999998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2233918</v>
      </c>
      <c r="M551" s="3">
        <v>50281.11</v>
      </c>
      <c r="N551" s="3">
        <v>7874309</v>
      </c>
      <c r="O551" s="3">
        <v>158387100</v>
      </c>
      <c r="P551" s="3">
        <v>91.162300000000002</v>
      </c>
      <c r="Q551" s="3">
        <v>0</v>
      </c>
      <c r="R551" s="3">
        <v>0</v>
      </c>
      <c r="S551" s="3">
        <v>815788.2</v>
      </c>
      <c r="T551" s="3">
        <v>-719.87130000000002</v>
      </c>
      <c r="U551" s="3">
        <v>-877.26250000000005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531.30219999999997</v>
      </c>
      <c r="AK551" s="3">
        <v>12581.95</v>
      </c>
      <c r="AL551" s="3">
        <v>5143.2719999999999</v>
      </c>
      <c r="AM551" s="3">
        <v>0</v>
      </c>
      <c r="AN551" s="1" t="s">
        <v>54</v>
      </c>
    </row>
    <row r="552" spans="1:40" x14ac:dyDescent="0.3">
      <c r="A552" s="2">
        <v>30045</v>
      </c>
      <c r="B552" s="3">
        <v>11660.04</v>
      </c>
      <c r="C552" s="3">
        <v>0</v>
      </c>
      <c r="D552" s="3">
        <v>0</v>
      </c>
      <c r="E552" s="3">
        <v>8354.5349999999999</v>
      </c>
      <c r="F552" s="3">
        <v>0</v>
      </c>
      <c r="G552" s="3">
        <v>-3305.498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48725.61</v>
      </c>
      <c r="N552" s="3">
        <v>7869729</v>
      </c>
      <c r="O552" s="3">
        <v>158374700</v>
      </c>
      <c r="P552" s="3">
        <v>91.156300000000002</v>
      </c>
      <c r="Q552" s="3">
        <v>0</v>
      </c>
      <c r="R552" s="3">
        <v>0</v>
      </c>
      <c r="S552" s="3">
        <v>359497.5</v>
      </c>
      <c r="T552" s="3">
        <v>-719.8057</v>
      </c>
      <c r="U552" s="3">
        <v>-874.39400000000001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472.33319999999998</v>
      </c>
      <c r="AK552" s="3">
        <v>12560.86</v>
      </c>
      <c r="AL552" s="3">
        <v>5055.2150000000001</v>
      </c>
      <c r="AM552" s="3">
        <v>0</v>
      </c>
      <c r="AN552" s="1" t="s">
        <v>54</v>
      </c>
    </row>
    <row r="553" spans="1:40" x14ac:dyDescent="0.3">
      <c r="A553" s="2">
        <v>30046</v>
      </c>
      <c r="B553" s="3">
        <v>11405.35</v>
      </c>
      <c r="C553" s="3">
        <v>0</v>
      </c>
      <c r="D553" s="3">
        <v>0</v>
      </c>
      <c r="E553" s="3">
        <v>8113.857</v>
      </c>
      <c r="F553" s="3">
        <v>0</v>
      </c>
      <c r="G553" s="3">
        <v>-3291.5079999999998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46671.41</v>
      </c>
      <c r="N553" s="3">
        <v>7865181</v>
      </c>
      <c r="O553" s="3">
        <v>158362200</v>
      </c>
      <c r="P553" s="3">
        <v>91.168469999999999</v>
      </c>
      <c r="Q553" s="3">
        <v>0</v>
      </c>
      <c r="R553" s="3">
        <v>0</v>
      </c>
      <c r="S553" s="3">
        <v>366722.3</v>
      </c>
      <c r="T553" s="3">
        <v>-719.72910000000002</v>
      </c>
      <c r="U553" s="3">
        <v>-871.64210000000003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417.63560000000001</v>
      </c>
      <c r="AK553" s="3">
        <v>12537.37</v>
      </c>
      <c r="AL553" s="3">
        <v>4968.643</v>
      </c>
      <c r="AM553" s="3">
        <v>0</v>
      </c>
      <c r="AN553" s="1" t="s">
        <v>54</v>
      </c>
    </row>
    <row r="554" spans="1:40" x14ac:dyDescent="0.3">
      <c r="A554" s="2">
        <v>30047</v>
      </c>
      <c r="B554" s="3">
        <v>11216.84</v>
      </c>
      <c r="C554" s="3">
        <v>0</v>
      </c>
      <c r="D554" s="3">
        <v>0</v>
      </c>
      <c r="E554" s="3">
        <v>7943.6580000000004</v>
      </c>
      <c r="F554" s="3">
        <v>0</v>
      </c>
      <c r="G554" s="3">
        <v>-3273.2069999999999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45187.1</v>
      </c>
      <c r="N554" s="3">
        <v>7860675</v>
      </c>
      <c r="O554" s="3">
        <v>158349700</v>
      </c>
      <c r="P554" s="3">
        <v>91.189099999999996</v>
      </c>
      <c r="Q554" s="3">
        <v>0</v>
      </c>
      <c r="R554" s="3">
        <v>0</v>
      </c>
      <c r="S554" s="3">
        <v>198613.8</v>
      </c>
      <c r="T554" s="3">
        <v>-719.65219999999999</v>
      </c>
      <c r="U554" s="3">
        <v>-869.00210000000004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375.63139999999999</v>
      </c>
      <c r="AK554" s="3">
        <v>12514.1</v>
      </c>
      <c r="AL554" s="3">
        <v>4885.0169999999998</v>
      </c>
      <c r="AM554" s="3">
        <v>0</v>
      </c>
      <c r="AN554" s="1" t="s">
        <v>54</v>
      </c>
    </row>
    <row r="555" spans="1:40" x14ac:dyDescent="0.3">
      <c r="A555" s="2">
        <v>30048</v>
      </c>
      <c r="B555" s="3">
        <v>11119.76</v>
      </c>
      <c r="C555" s="3">
        <v>0</v>
      </c>
      <c r="D555" s="3">
        <v>0</v>
      </c>
      <c r="E555" s="3">
        <v>7864.3869999999997</v>
      </c>
      <c r="F555" s="3">
        <v>0</v>
      </c>
      <c r="G555" s="3">
        <v>-3255.395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2203937</v>
      </c>
      <c r="M555" s="3">
        <v>44322.879999999997</v>
      </c>
      <c r="N555" s="3">
        <v>7856181</v>
      </c>
      <c r="O555" s="3">
        <v>158337300</v>
      </c>
      <c r="P555" s="3">
        <v>91.213930000000005</v>
      </c>
      <c r="Q555" s="3">
        <v>0</v>
      </c>
      <c r="R555" s="3">
        <v>0</v>
      </c>
      <c r="S555" s="3">
        <v>0</v>
      </c>
      <c r="T555" s="3">
        <v>-719.59270000000004</v>
      </c>
      <c r="U555" s="3">
        <v>-866.46889999999996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349.98489999999998</v>
      </c>
      <c r="AK555" s="3">
        <v>12493.49</v>
      </c>
      <c r="AL555" s="3">
        <v>4847.6540000000005</v>
      </c>
      <c r="AM555" s="3">
        <v>0</v>
      </c>
      <c r="AN555" s="1" t="s">
        <v>54</v>
      </c>
    </row>
    <row r="556" spans="1:40" x14ac:dyDescent="0.3">
      <c r="A556" s="2">
        <v>30049</v>
      </c>
      <c r="B556" s="3">
        <v>11209.45</v>
      </c>
      <c r="C556" s="3">
        <v>0</v>
      </c>
      <c r="D556" s="3">
        <v>0</v>
      </c>
      <c r="E556" s="3">
        <v>7984.6120000000001</v>
      </c>
      <c r="F556" s="3">
        <v>0</v>
      </c>
      <c r="G556" s="3">
        <v>-3224.8530000000001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44633.87</v>
      </c>
      <c r="N556" s="3">
        <v>7851734</v>
      </c>
      <c r="O556" s="3">
        <v>158324800</v>
      </c>
      <c r="P556" s="3">
        <v>91.235439999999997</v>
      </c>
      <c r="Q556" s="3">
        <v>0</v>
      </c>
      <c r="R556" s="3">
        <v>0</v>
      </c>
      <c r="S556" s="3">
        <v>0</v>
      </c>
      <c r="T556" s="3">
        <v>-719.54660000000001</v>
      </c>
      <c r="U556" s="3">
        <v>-864.03790000000004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347.93310000000002</v>
      </c>
      <c r="AK556" s="3">
        <v>12478.74</v>
      </c>
      <c r="AL556" s="3">
        <v>4798.2160000000003</v>
      </c>
      <c r="AM556" s="3">
        <v>0</v>
      </c>
      <c r="AN556" s="1" t="s">
        <v>54</v>
      </c>
    </row>
    <row r="557" spans="1:40" x14ac:dyDescent="0.3">
      <c r="A557" s="2">
        <v>30050</v>
      </c>
      <c r="B557" s="3">
        <v>11376.9</v>
      </c>
      <c r="C557" s="3">
        <v>0</v>
      </c>
      <c r="D557" s="3">
        <v>0</v>
      </c>
      <c r="E557" s="3">
        <v>8185.9750000000004</v>
      </c>
      <c r="F557" s="3">
        <v>0</v>
      </c>
      <c r="G557" s="3">
        <v>-3190.9520000000002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45561.58</v>
      </c>
      <c r="N557" s="3">
        <v>7847346</v>
      </c>
      <c r="O557" s="3">
        <v>158312300</v>
      </c>
      <c r="P557" s="3">
        <v>91.255600000000001</v>
      </c>
      <c r="Q557" s="3">
        <v>0</v>
      </c>
      <c r="R557" s="3">
        <v>0</v>
      </c>
      <c r="S557" s="3">
        <v>0</v>
      </c>
      <c r="T557" s="3">
        <v>-719.51520000000005</v>
      </c>
      <c r="U557" s="3">
        <v>-861.70389999999998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357.08890000000002</v>
      </c>
      <c r="AK557" s="3">
        <v>12467.4</v>
      </c>
      <c r="AL557" s="3">
        <v>4748.4319999999998</v>
      </c>
      <c r="AM557" s="3">
        <v>0</v>
      </c>
      <c r="AN557" s="1" t="s">
        <v>54</v>
      </c>
    </row>
    <row r="558" spans="1:40" x14ac:dyDescent="0.3">
      <c r="A558" s="2">
        <v>30051</v>
      </c>
      <c r="B558" s="3">
        <v>11446.91</v>
      </c>
      <c r="C558" s="3">
        <v>0</v>
      </c>
      <c r="D558" s="3">
        <v>0</v>
      </c>
      <c r="E558" s="3">
        <v>8282.7139999999999</v>
      </c>
      <c r="F558" s="3">
        <v>0</v>
      </c>
      <c r="G558" s="3">
        <v>-3164.2159999999999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46051.29</v>
      </c>
      <c r="N558" s="3">
        <v>7843000</v>
      </c>
      <c r="O558" s="3">
        <v>158299800</v>
      </c>
      <c r="P558" s="3">
        <v>91.271289999999993</v>
      </c>
      <c r="Q558" s="3">
        <v>0</v>
      </c>
      <c r="R558" s="3">
        <v>0</v>
      </c>
      <c r="S558" s="3">
        <v>1001480</v>
      </c>
      <c r="T558" s="3">
        <v>-719.48739999999998</v>
      </c>
      <c r="U558" s="3">
        <v>-859.46169999999995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351.74630000000002</v>
      </c>
      <c r="AK558" s="3">
        <v>12455.57</v>
      </c>
      <c r="AL558" s="3">
        <v>4701.3490000000002</v>
      </c>
      <c r="AM558" s="3">
        <v>0</v>
      </c>
      <c r="AN558" s="1" t="s">
        <v>54</v>
      </c>
    </row>
    <row r="559" spans="1:40" x14ac:dyDescent="0.3">
      <c r="A559" s="2">
        <v>30052</v>
      </c>
      <c r="B559" s="3">
        <v>23847.64</v>
      </c>
      <c r="C559" s="3">
        <v>0</v>
      </c>
      <c r="D559" s="3">
        <v>0</v>
      </c>
      <c r="E559" s="3">
        <v>20875.77</v>
      </c>
      <c r="F559" s="3">
        <v>0</v>
      </c>
      <c r="G559" s="3">
        <v>-2971.7269999999999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86863.4</v>
      </c>
      <c r="N559" s="3">
        <v>7839898</v>
      </c>
      <c r="O559" s="3">
        <v>158287900</v>
      </c>
      <c r="P559" s="3">
        <v>91.129589999999993</v>
      </c>
      <c r="Q559" s="3">
        <v>0</v>
      </c>
      <c r="R559" s="3">
        <v>0</v>
      </c>
      <c r="S559" s="3">
        <v>1171863</v>
      </c>
      <c r="T559" s="3">
        <v>-720.16049999999996</v>
      </c>
      <c r="U559" s="3">
        <v>-857.32230000000004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2072.39</v>
      </c>
      <c r="AK559" s="3">
        <v>12530.2</v>
      </c>
      <c r="AL559" s="3">
        <v>5177.576</v>
      </c>
      <c r="AM559" s="3">
        <v>82735.149999999994</v>
      </c>
      <c r="AN559" s="1" t="s">
        <v>54</v>
      </c>
    </row>
    <row r="560" spans="1:40" x14ac:dyDescent="0.3">
      <c r="A560" s="2">
        <v>30053</v>
      </c>
      <c r="B560" s="3">
        <v>15478.87</v>
      </c>
      <c r="C560" s="3">
        <v>0</v>
      </c>
      <c r="D560" s="3">
        <v>0</v>
      </c>
      <c r="E560" s="3">
        <v>12179.2</v>
      </c>
      <c r="F560" s="3">
        <v>0</v>
      </c>
      <c r="G560" s="3">
        <v>-3299.6930000000002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80055.990000000005</v>
      </c>
      <c r="N560" s="3">
        <v>7836717</v>
      </c>
      <c r="O560" s="3">
        <v>158275600</v>
      </c>
      <c r="P560" s="3">
        <v>91.159009999999995</v>
      </c>
      <c r="Q560" s="3">
        <v>0</v>
      </c>
      <c r="R560" s="3">
        <v>0</v>
      </c>
      <c r="S560" s="3">
        <v>439680.2</v>
      </c>
      <c r="T560" s="3">
        <v>-720.08749999999998</v>
      </c>
      <c r="U560" s="3">
        <v>-855.25289999999995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1873.962</v>
      </c>
      <c r="AK560" s="3">
        <v>12484.17</v>
      </c>
      <c r="AL560" s="3">
        <v>5058.4650000000001</v>
      </c>
      <c r="AM560" s="3">
        <v>7471.06</v>
      </c>
      <c r="AN560" s="1" t="s">
        <v>54</v>
      </c>
    </row>
    <row r="561" spans="1:40" x14ac:dyDescent="0.3">
      <c r="A561" s="2">
        <v>30054</v>
      </c>
      <c r="B561" s="3">
        <v>14779</v>
      </c>
      <c r="C561" s="3">
        <v>0</v>
      </c>
      <c r="D561" s="3">
        <v>0</v>
      </c>
      <c r="E561" s="3">
        <v>11467.4</v>
      </c>
      <c r="F561" s="3">
        <v>0</v>
      </c>
      <c r="G561" s="3">
        <v>-3311.6149999999998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75677.320000000007</v>
      </c>
      <c r="N561" s="3">
        <v>7833467</v>
      </c>
      <c r="O561" s="3">
        <v>158263200</v>
      </c>
      <c r="P561" s="3">
        <v>91.184650000000005</v>
      </c>
      <c r="Q561" s="3">
        <v>0</v>
      </c>
      <c r="R561" s="3">
        <v>0</v>
      </c>
      <c r="S561" s="3">
        <v>0</v>
      </c>
      <c r="T561" s="3">
        <v>-719.99450000000002</v>
      </c>
      <c r="U561" s="3">
        <v>-853.26139999999998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1761.758</v>
      </c>
      <c r="AK561" s="3">
        <v>12470.34</v>
      </c>
      <c r="AL561" s="3">
        <v>5014.9790000000003</v>
      </c>
      <c r="AM561" s="3">
        <v>9606.4449999999997</v>
      </c>
      <c r="AN561" s="1" t="s">
        <v>54</v>
      </c>
    </row>
    <row r="562" spans="1:40" x14ac:dyDescent="0.3">
      <c r="A562" s="2">
        <v>30055</v>
      </c>
      <c r="B562" s="3">
        <v>15600.28</v>
      </c>
      <c r="C562" s="3">
        <v>0</v>
      </c>
      <c r="D562" s="3">
        <v>0</v>
      </c>
      <c r="E562" s="3">
        <v>12333.73</v>
      </c>
      <c r="F562" s="3">
        <v>0</v>
      </c>
      <c r="G562" s="3">
        <v>-3266.55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79860.17</v>
      </c>
      <c r="N562" s="3">
        <v>7830370</v>
      </c>
      <c r="O562" s="3">
        <v>158251000</v>
      </c>
      <c r="P562" s="3">
        <v>91.185559999999995</v>
      </c>
      <c r="Q562" s="3">
        <v>0</v>
      </c>
      <c r="R562" s="3">
        <v>0</v>
      </c>
      <c r="S562" s="3">
        <v>0</v>
      </c>
      <c r="T562" s="3">
        <v>-719.98040000000003</v>
      </c>
      <c r="U562" s="3">
        <v>-851.34730000000002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1949.7</v>
      </c>
      <c r="AK562" s="3">
        <v>12472.84</v>
      </c>
      <c r="AL562" s="3">
        <v>5049.0730000000003</v>
      </c>
      <c r="AM562" s="3">
        <v>13831.25</v>
      </c>
      <c r="AN562" s="1" t="s">
        <v>54</v>
      </c>
    </row>
    <row r="563" spans="1:40" x14ac:dyDescent="0.3">
      <c r="A563" s="2">
        <v>30056</v>
      </c>
      <c r="B563" s="3">
        <v>15197.87</v>
      </c>
      <c r="C563" s="3">
        <v>0</v>
      </c>
      <c r="D563" s="3">
        <v>0</v>
      </c>
      <c r="E563" s="3">
        <v>11924.91</v>
      </c>
      <c r="F563" s="3">
        <v>0</v>
      </c>
      <c r="G563" s="3">
        <v>-3272.9850000000001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80583.210000000006</v>
      </c>
      <c r="N563" s="3">
        <v>7827363</v>
      </c>
      <c r="O563" s="3">
        <v>158238700</v>
      </c>
      <c r="P563" s="3">
        <v>91.204819999999998</v>
      </c>
      <c r="Q563" s="3">
        <v>0</v>
      </c>
      <c r="R563" s="3">
        <v>0</v>
      </c>
      <c r="S563" s="3">
        <v>0</v>
      </c>
      <c r="T563" s="3">
        <v>-719.93650000000002</v>
      </c>
      <c r="U563" s="3">
        <v>-849.50469999999996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1995.326</v>
      </c>
      <c r="AK563" s="3">
        <v>12467.58</v>
      </c>
      <c r="AL563" s="3">
        <v>5005.2380000000003</v>
      </c>
      <c r="AM563" s="3">
        <v>6561.4319999999998</v>
      </c>
      <c r="AN563" s="1" t="s">
        <v>54</v>
      </c>
    </row>
    <row r="564" spans="1:40" x14ac:dyDescent="0.3">
      <c r="A564" s="2">
        <v>30057</v>
      </c>
      <c r="B564" s="3">
        <v>16347.04</v>
      </c>
      <c r="C564" s="3">
        <v>0</v>
      </c>
      <c r="D564" s="3">
        <v>0</v>
      </c>
      <c r="E564" s="3">
        <v>13131.66</v>
      </c>
      <c r="F564" s="3">
        <v>0</v>
      </c>
      <c r="G564" s="3">
        <v>-3215.3760000000002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85998.15</v>
      </c>
      <c r="N564" s="3">
        <v>7824487</v>
      </c>
      <c r="O564" s="3">
        <v>158226400</v>
      </c>
      <c r="P564" s="3">
        <v>91.206069999999997</v>
      </c>
      <c r="Q564" s="3">
        <v>0</v>
      </c>
      <c r="R564" s="3">
        <v>0</v>
      </c>
      <c r="S564" s="3">
        <v>0</v>
      </c>
      <c r="T564" s="3">
        <v>-719.96690000000001</v>
      </c>
      <c r="U564" s="3">
        <v>-847.73209999999995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2173.424</v>
      </c>
      <c r="AK564" s="3">
        <v>12475.22</v>
      </c>
      <c r="AL564" s="3">
        <v>5052.4880000000003</v>
      </c>
      <c r="AM564" s="3">
        <v>22664.9</v>
      </c>
      <c r="AN564" s="1" t="s">
        <v>54</v>
      </c>
    </row>
    <row r="565" spans="1:40" x14ac:dyDescent="0.3">
      <c r="A565" s="2">
        <v>30058</v>
      </c>
      <c r="B565" s="3">
        <v>19873.47</v>
      </c>
      <c r="C565" s="3">
        <v>0</v>
      </c>
      <c r="D565" s="3">
        <v>0</v>
      </c>
      <c r="E565" s="3">
        <v>16751.990000000002</v>
      </c>
      <c r="F565" s="3">
        <v>0</v>
      </c>
      <c r="G565" s="3">
        <v>-3121.4369999999999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102884.7</v>
      </c>
      <c r="N565" s="3">
        <v>7822179</v>
      </c>
      <c r="O565" s="3">
        <v>158214400</v>
      </c>
      <c r="P565" s="3">
        <v>91.167050000000003</v>
      </c>
      <c r="Q565" s="3">
        <v>0</v>
      </c>
      <c r="R565" s="3">
        <v>0</v>
      </c>
      <c r="S565" s="3">
        <v>0</v>
      </c>
      <c r="T565" s="3">
        <v>-720.17100000000005</v>
      </c>
      <c r="U565" s="3">
        <v>-846.029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2856.259</v>
      </c>
      <c r="AK565" s="3">
        <v>12505.69</v>
      </c>
      <c r="AL565" s="3">
        <v>5167.3270000000002</v>
      </c>
      <c r="AM565" s="3">
        <v>54970.33</v>
      </c>
      <c r="AN565" s="1" t="s">
        <v>54</v>
      </c>
    </row>
    <row r="566" spans="1:40" x14ac:dyDescent="0.3">
      <c r="A566" s="2">
        <v>30059</v>
      </c>
      <c r="B566" s="3">
        <v>27827.69</v>
      </c>
      <c r="C566" s="3">
        <v>0</v>
      </c>
      <c r="D566" s="3">
        <v>0</v>
      </c>
      <c r="E566" s="3">
        <v>24921.01</v>
      </c>
      <c r="F566" s="3">
        <v>0</v>
      </c>
      <c r="G566" s="3">
        <v>-2906.5729999999999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137288.9</v>
      </c>
      <c r="N566" s="3">
        <v>7820836</v>
      </c>
      <c r="O566" s="3">
        <v>158202800</v>
      </c>
      <c r="P566" s="3">
        <v>91.058359999999993</v>
      </c>
      <c r="Q566" s="3">
        <v>0</v>
      </c>
      <c r="R566" s="3">
        <v>0</v>
      </c>
      <c r="S566" s="3">
        <v>0</v>
      </c>
      <c r="T566" s="3">
        <v>-720.75890000000004</v>
      </c>
      <c r="U566" s="3">
        <v>-847.25609999999995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4086.8290000000002</v>
      </c>
      <c r="AK566" s="3">
        <v>12575.59</v>
      </c>
      <c r="AL566" s="3">
        <v>5433.24</v>
      </c>
      <c r="AM566" s="3">
        <v>108479.7</v>
      </c>
      <c r="AN566" s="1" t="s">
        <v>54</v>
      </c>
    </row>
    <row r="567" spans="1:40" x14ac:dyDescent="0.3">
      <c r="A567" s="2">
        <v>30060</v>
      </c>
      <c r="B567" s="3">
        <v>26823.46</v>
      </c>
      <c r="C567" s="3">
        <v>0</v>
      </c>
      <c r="D567" s="3">
        <v>0</v>
      </c>
      <c r="E567" s="3">
        <v>23692.85</v>
      </c>
      <c r="F567" s="3">
        <v>0</v>
      </c>
      <c r="G567" s="3">
        <v>-3130.6080000000002</v>
      </c>
      <c r="H567" s="3">
        <v>0</v>
      </c>
      <c r="I567" s="3">
        <v>29849520</v>
      </c>
      <c r="J567" s="3">
        <v>0</v>
      </c>
      <c r="K567" s="3">
        <v>0</v>
      </c>
      <c r="L567" s="3">
        <v>2015917</v>
      </c>
      <c r="M567" s="3">
        <v>147975.79999999999</v>
      </c>
      <c r="N567" s="3">
        <v>7819934</v>
      </c>
      <c r="O567" s="3">
        <v>158191000</v>
      </c>
      <c r="P567" s="3">
        <v>91.059460000000001</v>
      </c>
      <c r="Q567" s="3">
        <v>0</v>
      </c>
      <c r="R567" s="3">
        <v>0</v>
      </c>
      <c r="S567" s="3">
        <v>0</v>
      </c>
      <c r="T567" s="3">
        <v>-721.06</v>
      </c>
      <c r="U567" s="3">
        <v>-842.81880000000001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4551.5889999999999</v>
      </c>
      <c r="AK567" s="3">
        <v>12576.96</v>
      </c>
      <c r="AL567" s="3">
        <v>5456.0730000000003</v>
      </c>
      <c r="AM567" s="3">
        <v>95127.87</v>
      </c>
      <c r="AN567" s="1" t="s">
        <v>49</v>
      </c>
    </row>
    <row r="568" spans="1:40" x14ac:dyDescent="0.3">
      <c r="A568" s="2">
        <v>30061</v>
      </c>
      <c r="B568" s="3">
        <v>27739.18</v>
      </c>
      <c r="C568" s="3">
        <v>0</v>
      </c>
      <c r="D568" s="3">
        <v>0</v>
      </c>
      <c r="E568" s="3">
        <v>24515.48</v>
      </c>
      <c r="F568" s="3">
        <v>0</v>
      </c>
      <c r="G568" s="3">
        <v>-3223.703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157151.1</v>
      </c>
      <c r="N568" s="3">
        <v>7819409</v>
      </c>
      <c r="O568" s="3">
        <v>158179400</v>
      </c>
      <c r="P568" s="3">
        <v>91.065160000000006</v>
      </c>
      <c r="Q568" s="3">
        <v>0</v>
      </c>
      <c r="R568" s="3">
        <v>0</v>
      </c>
      <c r="S568" s="3">
        <v>0</v>
      </c>
      <c r="T568" s="3">
        <v>-721.28750000000002</v>
      </c>
      <c r="U568" s="3">
        <v>-478.7955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12592.01</v>
      </c>
      <c r="AL568" s="3">
        <v>5460.0630000000001</v>
      </c>
      <c r="AM568" s="3">
        <v>89071.39</v>
      </c>
      <c r="AN568" s="1" t="s">
        <v>50</v>
      </c>
    </row>
    <row r="569" spans="1:40" x14ac:dyDescent="0.3">
      <c r="A569" s="2">
        <v>30062</v>
      </c>
      <c r="B569" s="3">
        <v>30273.7</v>
      </c>
      <c r="C569" s="3">
        <v>0</v>
      </c>
      <c r="D569" s="3">
        <v>0</v>
      </c>
      <c r="E569" s="3">
        <v>27092.29</v>
      </c>
      <c r="F569" s="3">
        <v>0</v>
      </c>
      <c r="G569" s="3">
        <v>-3181.3980000000001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172284.9</v>
      </c>
      <c r="N569" s="3">
        <v>7819455</v>
      </c>
      <c r="O569" s="3">
        <v>158167500</v>
      </c>
      <c r="P569" s="3">
        <v>91.054760000000002</v>
      </c>
      <c r="Q569" s="3">
        <v>0</v>
      </c>
      <c r="R569" s="3">
        <v>0</v>
      </c>
      <c r="S569" s="3">
        <v>0</v>
      </c>
      <c r="T569" s="3">
        <v>-721.56700000000001</v>
      </c>
      <c r="U569" s="3">
        <v>-937.81230000000005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5528.0110000000004</v>
      </c>
      <c r="AK569" s="3">
        <v>12609.62</v>
      </c>
      <c r="AL569" s="3">
        <v>5484.59</v>
      </c>
      <c r="AM569" s="3">
        <v>97282.05</v>
      </c>
      <c r="AN569" s="1" t="s">
        <v>54</v>
      </c>
    </row>
    <row r="570" spans="1:40" x14ac:dyDescent="0.3">
      <c r="A570" s="2">
        <v>30063</v>
      </c>
      <c r="B570" s="3">
        <v>44419</v>
      </c>
      <c r="C570" s="3">
        <v>0</v>
      </c>
      <c r="D570" s="3">
        <v>0</v>
      </c>
      <c r="E570" s="3">
        <v>41590.61</v>
      </c>
      <c r="F570" s="3">
        <v>0</v>
      </c>
      <c r="G570" s="3">
        <v>-2828.2530000000002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229430.3</v>
      </c>
      <c r="N570" s="3">
        <v>7821145</v>
      </c>
      <c r="O570" s="3">
        <v>158156100</v>
      </c>
      <c r="P570" s="3">
        <v>90.912970000000001</v>
      </c>
      <c r="Q570" s="3">
        <v>0</v>
      </c>
      <c r="R570" s="3">
        <v>0</v>
      </c>
      <c r="S570" s="3">
        <v>0</v>
      </c>
      <c r="T570" s="3">
        <v>-722.34870000000001</v>
      </c>
      <c r="U570" s="3">
        <v>-920.13350000000003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7500.2129999999997</v>
      </c>
      <c r="AK570" s="3">
        <v>12708.95</v>
      </c>
      <c r="AL570" s="3">
        <v>5813.1769999999997</v>
      </c>
      <c r="AM570" s="3">
        <v>177015.4</v>
      </c>
      <c r="AN570" s="1" t="s">
        <v>54</v>
      </c>
    </row>
    <row r="571" spans="1:40" x14ac:dyDescent="0.3">
      <c r="A571" s="2">
        <v>30064</v>
      </c>
      <c r="B571" s="3">
        <v>62979.25</v>
      </c>
      <c r="C571" s="3">
        <v>0</v>
      </c>
      <c r="D571" s="3">
        <v>0</v>
      </c>
      <c r="E571" s="3">
        <v>60428.44</v>
      </c>
      <c r="F571" s="3">
        <v>0</v>
      </c>
      <c r="G571" s="3">
        <v>-2550.5859999999998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300739.40000000002</v>
      </c>
      <c r="N571" s="3">
        <v>7825035</v>
      </c>
      <c r="O571" s="3">
        <v>158145200</v>
      </c>
      <c r="P571" s="3">
        <v>90.686670000000007</v>
      </c>
      <c r="Q571" s="3">
        <v>0</v>
      </c>
      <c r="R571" s="3">
        <v>0</v>
      </c>
      <c r="S571" s="3">
        <v>0</v>
      </c>
      <c r="T571" s="3">
        <v>-723.49980000000005</v>
      </c>
      <c r="U571" s="3">
        <v>-914.93889999999999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10032.540000000001</v>
      </c>
      <c r="AK571" s="3">
        <v>12830.85</v>
      </c>
      <c r="AL571" s="3">
        <v>6144.5730000000003</v>
      </c>
      <c r="AM571" s="3">
        <v>252990.8</v>
      </c>
      <c r="AN571" s="1" t="s">
        <v>54</v>
      </c>
    </row>
    <row r="572" spans="1:40" x14ac:dyDescent="0.3">
      <c r="A572" s="2">
        <v>30065</v>
      </c>
      <c r="B572" s="3">
        <v>66878.58</v>
      </c>
      <c r="C572" s="3">
        <v>0</v>
      </c>
      <c r="D572" s="3">
        <v>0</v>
      </c>
      <c r="E572" s="3">
        <v>64114.18</v>
      </c>
      <c r="F572" s="3">
        <v>0</v>
      </c>
      <c r="G572" s="3">
        <v>-2764.29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341478.7</v>
      </c>
      <c r="N572" s="3">
        <v>7830071</v>
      </c>
      <c r="O572" s="3">
        <v>158134300</v>
      </c>
      <c r="P572" s="3">
        <v>90.573719999999994</v>
      </c>
      <c r="Q572" s="3">
        <v>0</v>
      </c>
      <c r="R572" s="3">
        <v>0</v>
      </c>
      <c r="S572" s="3">
        <v>0</v>
      </c>
      <c r="T572" s="3">
        <v>-724.28340000000003</v>
      </c>
      <c r="U572" s="3">
        <v>-911.29570000000001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11382.7</v>
      </c>
      <c r="AK572" s="3">
        <v>12889.33</v>
      </c>
      <c r="AL572" s="3">
        <v>6348.4620000000004</v>
      </c>
      <c r="AM572" s="3">
        <v>237984.6</v>
      </c>
      <c r="AN572" s="1" t="s">
        <v>54</v>
      </c>
    </row>
    <row r="573" spans="1:40" x14ac:dyDescent="0.3">
      <c r="A573" s="2">
        <v>30066</v>
      </c>
      <c r="B573" s="3">
        <v>78138.820000000007</v>
      </c>
      <c r="C573" s="3">
        <v>0</v>
      </c>
      <c r="D573" s="3">
        <v>0</v>
      </c>
      <c r="E573" s="3">
        <v>75444.72</v>
      </c>
      <c r="F573" s="3">
        <v>0</v>
      </c>
      <c r="G573" s="3">
        <v>-2693.9580000000001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391774.3</v>
      </c>
      <c r="N573" s="3">
        <v>7836709</v>
      </c>
      <c r="O573" s="3">
        <v>158123600</v>
      </c>
      <c r="P573" s="3">
        <v>90.440489999999997</v>
      </c>
      <c r="Q573" s="3">
        <v>0</v>
      </c>
      <c r="R573" s="3">
        <v>0</v>
      </c>
      <c r="S573" s="3">
        <v>0</v>
      </c>
      <c r="T573" s="3">
        <v>-725.11599999999999</v>
      </c>
      <c r="U573" s="3">
        <v>-908.0231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13231.14</v>
      </c>
      <c r="AK573" s="3">
        <v>12985.69</v>
      </c>
      <c r="AL573" s="3">
        <v>6594.9740000000002</v>
      </c>
      <c r="AM573" s="3">
        <v>263705.3</v>
      </c>
      <c r="AN573" s="1" t="s">
        <v>54</v>
      </c>
    </row>
    <row r="574" spans="1:40" x14ac:dyDescent="0.3">
      <c r="A574" s="2">
        <v>30067</v>
      </c>
      <c r="B574" s="3">
        <v>93295.88</v>
      </c>
      <c r="C574" s="3">
        <v>0</v>
      </c>
      <c r="D574" s="3">
        <v>0</v>
      </c>
      <c r="E574" s="3">
        <v>90769.03</v>
      </c>
      <c r="F574" s="3">
        <v>0</v>
      </c>
      <c r="G574" s="3">
        <v>-2526.6990000000001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452558.3</v>
      </c>
      <c r="N574" s="3">
        <v>7844700</v>
      </c>
      <c r="O574" s="3">
        <v>158113100</v>
      </c>
      <c r="P574" s="3">
        <v>90.287970000000001</v>
      </c>
      <c r="Q574" s="3">
        <v>0</v>
      </c>
      <c r="R574" s="3">
        <v>0</v>
      </c>
      <c r="S574" s="3">
        <v>0</v>
      </c>
      <c r="T574" s="3">
        <v>-726.08050000000003</v>
      </c>
      <c r="U574" s="3">
        <v>-904.94389999999999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14840.78</v>
      </c>
      <c r="AK574" s="3">
        <v>13103.14</v>
      </c>
      <c r="AL574" s="3">
        <v>6850.87</v>
      </c>
      <c r="AM574" s="3">
        <v>303758.3</v>
      </c>
      <c r="AN574" s="1" t="s">
        <v>54</v>
      </c>
    </row>
    <row r="575" spans="1:40" x14ac:dyDescent="0.3">
      <c r="A575" s="2">
        <v>30068</v>
      </c>
      <c r="B575" s="3">
        <v>105261.1</v>
      </c>
      <c r="C575" s="3">
        <v>0</v>
      </c>
      <c r="D575" s="3">
        <v>0</v>
      </c>
      <c r="E575" s="3">
        <v>102766.1</v>
      </c>
      <c r="F575" s="3">
        <v>0</v>
      </c>
      <c r="G575" s="3">
        <v>-2494.7890000000002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508374.4</v>
      </c>
      <c r="N575" s="3">
        <v>7854143</v>
      </c>
      <c r="O575" s="3">
        <v>158102900</v>
      </c>
      <c r="P575" s="3">
        <v>90.080650000000006</v>
      </c>
      <c r="Q575" s="3">
        <v>0</v>
      </c>
      <c r="R575" s="3">
        <v>0</v>
      </c>
      <c r="S575" s="3">
        <v>0</v>
      </c>
      <c r="T575" s="3">
        <v>-727.00580000000002</v>
      </c>
      <c r="U575" s="3">
        <v>-902.01070000000004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16539.37</v>
      </c>
      <c r="AK575" s="3">
        <v>13202.74</v>
      </c>
      <c r="AL575" s="3">
        <v>7097.7259999999997</v>
      </c>
      <c r="AM575" s="3">
        <v>324343.59999999998</v>
      </c>
      <c r="AN575" s="1" t="s">
        <v>54</v>
      </c>
    </row>
    <row r="576" spans="1:40" x14ac:dyDescent="0.3">
      <c r="A576" s="2">
        <v>30069</v>
      </c>
      <c r="B576" s="3">
        <v>133981.9</v>
      </c>
      <c r="C576" s="3">
        <v>0</v>
      </c>
      <c r="D576" s="3">
        <v>1136.0940000000001</v>
      </c>
      <c r="E576" s="3">
        <v>130770</v>
      </c>
      <c r="F576" s="3">
        <v>0</v>
      </c>
      <c r="G576" s="3">
        <v>-2075.393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586636.69999999995</v>
      </c>
      <c r="N576" s="3">
        <v>7864925</v>
      </c>
      <c r="O576" s="3">
        <v>158093300</v>
      </c>
      <c r="P576" s="3">
        <v>89.722269999999995</v>
      </c>
      <c r="Q576" s="3">
        <v>0</v>
      </c>
      <c r="R576" s="3">
        <v>0</v>
      </c>
      <c r="S576" s="3">
        <v>0</v>
      </c>
      <c r="T576" s="3">
        <v>-728.35339999999997</v>
      </c>
      <c r="U576" s="3">
        <v>-899.22910000000002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18215.72</v>
      </c>
      <c r="AK576" s="3">
        <v>13367.91</v>
      </c>
      <c r="AL576" s="3">
        <v>7434.5460000000003</v>
      </c>
      <c r="AM576" s="3">
        <v>400609.1</v>
      </c>
      <c r="AN576" s="1" t="s">
        <v>54</v>
      </c>
    </row>
    <row r="577" spans="1:40" x14ac:dyDescent="0.3">
      <c r="A577" s="2">
        <v>30070</v>
      </c>
      <c r="B577" s="3">
        <v>132078.1</v>
      </c>
      <c r="C577" s="3">
        <v>0</v>
      </c>
      <c r="D577" s="3">
        <v>525.92809999999997</v>
      </c>
      <c r="E577" s="3">
        <v>129014.6</v>
      </c>
      <c r="F577" s="3">
        <v>0</v>
      </c>
      <c r="G577" s="3">
        <v>-2537.511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622855.6</v>
      </c>
      <c r="N577" s="3">
        <v>7877051</v>
      </c>
      <c r="O577" s="3">
        <v>158083200</v>
      </c>
      <c r="P577" s="3">
        <v>89.607659999999996</v>
      </c>
      <c r="Q577" s="3">
        <v>0</v>
      </c>
      <c r="R577" s="3">
        <v>0</v>
      </c>
      <c r="S577" s="3">
        <v>0</v>
      </c>
      <c r="T577" s="3">
        <v>-729.15340000000003</v>
      </c>
      <c r="U577" s="3">
        <v>-896.55250000000001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19663.009999999998</v>
      </c>
      <c r="AK577" s="3">
        <v>13422.76</v>
      </c>
      <c r="AL577" s="3">
        <v>7538.277</v>
      </c>
      <c r="AM577" s="3">
        <v>362589.1</v>
      </c>
      <c r="AN577" s="1" t="s">
        <v>54</v>
      </c>
    </row>
    <row r="578" spans="1:40" x14ac:dyDescent="0.3">
      <c r="A578" s="2">
        <v>30071</v>
      </c>
      <c r="B578" s="3">
        <v>139418.79999999999</v>
      </c>
      <c r="C578" s="3">
        <v>0</v>
      </c>
      <c r="D578" s="3">
        <v>757.38509999999997</v>
      </c>
      <c r="E578" s="3">
        <v>136035.70000000001</v>
      </c>
      <c r="F578" s="3">
        <v>0</v>
      </c>
      <c r="G578" s="3">
        <v>-2625.57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657186</v>
      </c>
      <c r="N578" s="3">
        <v>7890076</v>
      </c>
      <c r="O578" s="3">
        <v>158073200</v>
      </c>
      <c r="P578" s="3">
        <v>89.523009999999999</v>
      </c>
      <c r="Q578" s="3">
        <v>0</v>
      </c>
      <c r="R578" s="3">
        <v>0</v>
      </c>
      <c r="S578" s="3">
        <v>0</v>
      </c>
      <c r="T578" s="3">
        <v>-729.84360000000004</v>
      </c>
      <c r="U578" s="3">
        <v>-893.98509999999999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20695.09</v>
      </c>
      <c r="AK578" s="3">
        <v>13494.48</v>
      </c>
      <c r="AL578" s="3">
        <v>7670.1890000000003</v>
      </c>
      <c r="AM578" s="3">
        <v>344187.1</v>
      </c>
      <c r="AN578" s="1" t="s">
        <v>54</v>
      </c>
    </row>
    <row r="579" spans="1:40" x14ac:dyDescent="0.3">
      <c r="A579" s="2">
        <v>30072</v>
      </c>
      <c r="B579" s="3">
        <v>173498.2</v>
      </c>
      <c r="C579" s="3">
        <v>0</v>
      </c>
      <c r="D579" s="3">
        <v>2226.884</v>
      </c>
      <c r="E579" s="3">
        <v>169201.6</v>
      </c>
      <c r="F579" s="3">
        <v>0</v>
      </c>
      <c r="G579" s="3">
        <v>-2069.471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7905472</v>
      </c>
      <c r="O579" s="3">
        <v>158064300</v>
      </c>
      <c r="P579" s="3">
        <v>89.265739999999994</v>
      </c>
      <c r="Q579" s="3">
        <v>0</v>
      </c>
      <c r="R579" s="3">
        <v>0</v>
      </c>
      <c r="S579" s="3">
        <v>0</v>
      </c>
      <c r="T579" s="3">
        <v>-731.25109999999995</v>
      </c>
      <c r="U579" s="3">
        <v>-424.37150000000003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23443.119999999999</v>
      </c>
      <c r="AK579" s="3">
        <v>13669.17</v>
      </c>
      <c r="AL579" s="3">
        <v>8047.4269999999997</v>
      </c>
      <c r="AM579" s="3">
        <v>424483.7</v>
      </c>
      <c r="AN579" s="1" t="s">
        <v>46</v>
      </c>
    </row>
    <row r="580" spans="1:40" x14ac:dyDescent="0.3">
      <c r="A580" s="2">
        <v>30073</v>
      </c>
      <c r="B580" s="3">
        <v>216023.5</v>
      </c>
      <c r="C580" s="3">
        <v>0</v>
      </c>
      <c r="D580" s="3">
        <v>5408.7849999999999</v>
      </c>
      <c r="E580" s="3">
        <v>209002</v>
      </c>
      <c r="F580" s="3">
        <v>0</v>
      </c>
      <c r="G580" s="3">
        <v>-1612.425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837410.6</v>
      </c>
      <c r="N580" s="3">
        <v>7923950</v>
      </c>
      <c r="O580" s="3">
        <v>158056100</v>
      </c>
      <c r="P580" s="3">
        <v>88.93562</v>
      </c>
      <c r="Q580" s="3">
        <v>0</v>
      </c>
      <c r="R580" s="3">
        <v>0</v>
      </c>
      <c r="S580" s="3">
        <v>0</v>
      </c>
      <c r="T580" s="3">
        <v>-733.08190000000002</v>
      </c>
      <c r="U580" s="3">
        <v>-423.36239999999998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26921.24</v>
      </c>
      <c r="AK580" s="3">
        <v>13878.28</v>
      </c>
      <c r="AL580" s="3">
        <v>8442.9040000000005</v>
      </c>
      <c r="AM580" s="3">
        <v>453345.4</v>
      </c>
      <c r="AN580" s="1" t="s">
        <v>49</v>
      </c>
    </row>
    <row r="581" spans="1:40" x14ac:dyDescent="0.3">
      <c r="A581" s="2">
        <v>30074</v>
      </c>
      <c r="B581" s="3">
        <v>252248.5</v>
      </c>
      <c r="C581" s="3">
        <v>0</v>
      </c>
      <c r="D581" s="3">
        <v>7459.8010000000004</v>
      </c>
      <c r="E581" s="3">
        <v>243362.5</v>
      </c>
      <c r="F581" s="3">
        <v>0</v>
      </c>
      <c r="G581" s="3">
        <v>-1425.972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928215.8</v>
      </c>
      <c r="N581" s="3">
        <v>7944730</v>
      </c>
      <c r="O581" s="3">
        <v>158048200</v>
      </c>
      <c r="P581" s="3">
        <v>88.636859999999999</v>
      </c>
      <c r="Q581" s="3">
        <v>0</v>
      </c>
      <c r="R581" s="3">
        <v>0</v>
      </c>
      <c r="S581" s="3">
        <v>0</v>
      </c>
      <c r="T581" s="3">
        <v>-734.92989999999998</v>
      </c>
      <c r="U581" s="3">
        <v>-421.78919999999999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29524.35</v>
      </c>
      <c r="AK581" s="3">
        <v>14071.84</v>
      </c>
      <c r="AL581" s="3">
        <v>8744.3420000000006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295125</v>
      </c>
      <c r="C582" s="3">
        <v>0</v>
      </c>
      <c r="D582" s="3">
        <v>12308.49</v>
      </c>
      <c r="E582" s="3">
        <v>281734.7</v>
      </c>
      <c r="F582" s="3">
        <v>0</v>
      </c>
      <c r="G582" s="3">
        <v>-1081.5029999999999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1015864</v>
      </c>
      <c r="N582" s="3">
        <v>7967560</v>
      </c>
      <c r="O582" s="3">
        <v>158040800</v>
      </c>
      <c r="P582" s="3">
        <v>88.352239999999995</v>
      </c>
      <c r="Q582" s="3">
        <v>0</v>
      </c>
      <c r="R582" s="3">
        <v>0</v>
      </c>
      <c r="S582" s="3">
        <v>0</v>
      </c>
      <c r="T582" s="3">
        <v>-736.8519</v>
      </c>
      <c r="U582" s="3">
        <v>-420.0736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31974.71</v>
      </c>
      <c r="AK582" s="3">
        <v>14294.15</v>
      </c>
      <c r="AL582" s="3">
        <v>9145.107</v>
      </c>
      <c r="AM582" s="3">
        <v>546928.4</v>
      </c>
      <c r="AN582" s="1" t="s">
        <v>49</v>
      </c>
    </row>
    <row r="583" spans="1:40" x14ac:dyDescent="0.3">
      <c r="A583" s="2">
        <v>30076</v>
      </c>
      <c r="B583" s="3">
        <v>305432.90000000002</v>
      </c>
      <c r="C583" s="3">
        <v>0</v>
      </c>
      <c r="D583" s="3">
        <v>13890.69</v>
      </c>
      <c r="E583" s="3">
        <v>290052.59999999998</v>
      </c>
      <c r="F583" s="3">
        <v>0</v>
      </c>
      <c r="G583" s="3">
        <v>-1489.501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1069311</v>
      </c>
      <c r="N583" s="3">
        <v>7991263</v>
      </c>
      <c r="O583" s="3">
        <v>158033100</v>
      </c>
      <c r="P583" s="3">
        <v>88.230930000000001</v>
      </c>
      <c r="Q583" s="3">
        <v>0</v>
      </c>
      <c r="R583" s="3">
        <v>0</v>
      </c>
      <c r="S583" s="3">
        <v>0</v>
      </c>
      <c r="T583" s="3">
        <v>-738.19780000000003</v>
      </c>
      <c r="U583" s="3">
        <v>-418.35770000000002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33118.67</v>
      </c>
      <c r="AK583" s="3">
        <v>14415.18</v>
      </c>
      <c r="AL583" s="3">
        <v>9415.4490000000005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298907.40000000002</v>
      </c>
      <c r="C584" s="3">
        <v>0</v>
      </c>
      <c r="D584" s="3">
        <v>12612.42</v>
      </c>
      <c r="E584" s="3">
        <v>284189.8</v>
      </c>
      <c r="F584" s="3">
        <v>0</v>
      </c>
      <c r="G584" s="3">
        <v>-2105.1669999999999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1090871</v>
      </c>
      <c r="N584" s="3">
        <v>8015369</v>
      </c>
      <c r="O584" s="3">
        <v>158024900</v>
      </c>
      <c r="P584" s="3">
        <v>88.242999999999995</v>
      </c>
      <c r="Q584" s="3">
        <v>0</v>
      </c>
      <c r="R584" s="3">
        <v>0</v>
      </c>
      <c r="S584" s="3">
        <v>0</v>
      </c>
      <c r="T584" s="3">
        <v>-738.90840000000003</v>
      </c>
      <c r="U584" s="3">
        <v>-416.68380000000002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33603.72</v>
      </c>
      <c r="AK584" s="3">
        <v>14461.21</v>
      </c>
      <c r="AL584" s="3">
        <v>9497.1910000000007</v>
      </c>
      <c r="AM584" s="3">
        <v>484992.6</v>
      </c>
      <c r="AN584" s="1" t="s">
        <v>49</v>
      </c>
    </row>
    <row r="585" spans="1:40" x14ac:dyDescent="0.3">
      <c r="A585" s="2">
        <v>30078</v>
      </c>
      <c r="B585" s="3">
        <v>371757</v>
      </c>
      <c r="C585" s="3">
        <v>0</v>
      </c>
      <c r="D585" s="3">
        <v>34684.559999999998</v>
      </c>
      <c r="E585" s="3">
        <v>336226.6</v>
      </c>
      <c r="F585" s="3">
        <v>0</v>
      </c>
      <c r="G585" s="3">
        <v>-845.5693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1163233</v>
      </c>
      <c r="N585" s="3">
        <v>8041209</v>
      </c>
      <c r="O585" s="3">
        <v>158018100</v>
      </c>
      <c r="P585" s="3">
        <v>87.922240000000002</v>
      </c>
      <c r="Q585" s="3">
        <v>0</v>
      </c>
      <c r="R585" s="3">
        <v>0</v>
      </c>
      <c r="S585" s="3">
        <v>0</v>
      </c>
      <c r="T585" s="3">
        <v>-740.64639999999997</v>
      </c>
      <c r="U585" s="3">
        <v>-415.09500000000003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35726.22</v>
      </c>
      <c r="AK585" s="3">
        <v>14735.16</v>
      </c>
      <c r="AL585" s="3">
        <v>9884.9140000000007</v>
      </c>
      <c r="AM585" s="3">
        <v>601979.5</v>
      </c>
      <c r="AN585" s="1" t="s">
        <v>49</v>
      </c>
    </row>
    <row r="586" spans="1:40" x14ac:dyDescent="0.3">
      <c r="A586" s="2">
        <v>30079</v>
      </c>
      <c r="B586" s="3">
        <v>335065.40000000002</v>
      </c>
      <c r="C586" s="3">
        <v>0</v>
      </c>
      <c r="D586" s="3">
        <v>20684.259999999998</v>
      </c>
      <c r="E586" s="3">
        <v>312093.59999999998</v>
      </c>
      <c r="F586" s="3">
        <v>0</v>
      </c>
      <c r="G586" s="3">
        <v>-2287.61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1176073</v>
      </c>
      <c r="N586" s="3">
        <v>8067127</v>
      </c>
      <c r="O586" s="3">
        <v>158010000</v>
      </c>
      <c r="P586" s="3">
        <v>88.000020000000006</v>
      </c>
      <c r="Q586" s="3">
        <v>0</v>
      </c>
      <c r="R586" s="3">
        <v>0</v>
      </c>
      <c r="S586" s="3">
        <v>0</v>
      </c>
      <c r="T586" s="3">
        <v>-741.07259999999997</v>
      </c>
      <c r="U586" s="3">
        <v>-413.54430000000002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35991.699999999997</v>
      </c>
      <c r="AK586" s="3">
        <v>14702.32</v>
      </c>
      <c r="AL586" s="3">
        <v>10072.93</v>
      </c>
      <c r="AM586" s="3">
        <v>524209.2</v>
      </c>
      <c r="AN586" s="1" t="s">
        <v>49</v>
      </c>
    </row>
    <row r="587" spans="1:40" x14ac:dyDescent="0.3">
      <c r="A587" s="2">
        <v>30080</v>
      </c>
      <c r="B587" s="3">
        <v>378376.7</v>
      </c>
      <c r="C587" s="3">
        <v>0</v>
      </c>
      <c r="D587" s="3">
        <v>35794.050000000003</v>
      </c>
      <c r="E587" s="3">
        <v>341055.3</v>
      </c>
      <c r="F587" s="3">
        <v>0</v>
      </c>
      <c r="G587" s="3">
        <v>-1527.211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1224276</v>
      </c>
      <c r="N587" s="3">
        <v>8093951</v>
      </c>
      <c r="O587" s="3">
        <v>158002800</v>
      </c>
      <c r="P587" s="3">
        <v>87.851259999999996</v>
      </c>
      <c r="Q587" s="3">
        <v>0</v>
      </c>
      <c r="R587" s="3">
        <v>0</v>
      </c>
      <c r="S587" s="3">
        <v>151969.20000000001</v>
      </c>
      <c r="T587" s="3">
        <v>-742.09580000000005</v>
      </c>
      <c r="U587" s="3">
        <v>-412.06889999999999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37241.57</v>
      </c>
      <c r="AK587" s="3">
        <v>14879.05</v>
      </c>
      <c r="AL587" s="3">
        <v>10417.07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143619.4</v>
      </c>
      <c r="C588" s="3">
        <v>0</v>
      </c>
      <c r="D588" s="3">
        <v>0</v>
      </c>
      <c r="E588" s="3">
        <v>136498.20000000001</v>
      </c>
      <c r="F588" s="3">
        <v>0</v>
      </c>
      <c r="G588" s="3">
        <v>-7122.3379999999997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990167.4</v>
      </c>
      <c r="N588" s="3">
        <v>8115471</v>
      </c>
      <c r="O588" s="3">
        <v>157990100</v>
      </c>
      <c r="P588" s="3">
        <v>88.974260000000001</v>
      </c>
      <c r="Q588" s="3">
        <v>0</v>
      </c>
      <c r="R588" s="3">
        <v>0</v>
      </c>
      <c r="S588" s="3">
        <v>157119.70000000001</v>
      </c>
      <c r="T588" s="3">
        <v>-738.16319999999996</v>
      </c>
      <c r="U588" s="3">
        <v>-410.55509999999998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31195.119999999999</v>
      </c>
      <c r="AK588" s="3">
        <v>14109.07</v>
      </c>
      <c r="AL588" s="3">
        <v>9672.232</v>
      </c>
      <c r="AM588" s="3">
        <v>12.55857</v>
      </c>
      <c r="AN588" s="1" t="s">
        <v>49</v>
      </c>
    </row>
    <row r="589" spans="1:40" x14ac:dyDescent="0.3">
      <c r="A589" s="2">
        <v>30082</v>
      </c>
      <c r="B589" s="3">
        <v>125483.9</v>
      </c>
      <c r="C589" s="3">
        <v>0</v>
      </c>
      <c r="D589" s="3">
        <v>0</v>
      </c>
      <c r="E589" s="3">
        <v>119600</v>
      </c>
      <c r="F589" s="3">
        <v>0</v>
      </c>
      <c r="G589" s="3">
        <v>-5884.4089999999997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860471.6</v>
      </c>
      <c r="N589" s="3">
        <v>8134197</v>
      </c>
      <c r="O589" s="3">
        <v>157978800</v>
      </c>
      <c r="P589" s="3">
        <v>89.436899999999994</v>
      </c>
      <c r="Q589" s="3">
        <v>0</v>
      </c>
      <c r="R589" s="3">
        <v>0</v>
      </c>
      <c r="S589" s="3">
        <v>0</v>
      </c>
      <c r="T589" s="3">
        <v>-735.1223</v>
      </c>
      <c r="U589" s="3">
        <v>-409.12090000000001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28319.94</v>
      </c>
      <c r="AK589" s="3">
        <v>13935.95</v>
      </c>
      <c r="AL589" s="3">
        <v>9591.7939999999999</v>
      </c>
      <c r="AM589" s="3">
        <v>33295.56</v>
      </c>
      <c r="AN589" s="1" t="s">
        <v>49</v>
      </c>
    </row>
    <row r="590" spans="1:40" x14ac:dyDescent="0.3">
      <c r="A590" s="2">
        <v>30083</v>
      </c>
      <c r="B590" s="3">
        <v>161416.6</v>
      </c>
      <c r="C590" s="3">
        <v>0</v>
      </c>
      <c r="D590" s="3">
        <v>129.5821</v>
      </c>
      <c r="E590" s="3">
        <v>157123</v>
      </c>
      <c r="F590" s="3">
        <v>0</v>
      </c>
      <c r="G590" s="3">
        <v>-4163.8320000000003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863040.8</v>
      </c>
      <c r="N590" s="3">
        <v>8152155</v>
      </c>
      <c r="O590" s="3">
        <v>157969300</v>
      </c>
      <c r="P590" s="3">
        <v>89.284700000000001</v>
      </c>
      <c r="Q590" s="3">
        <v>0</v>
      </c>
      <c r="R590" s="3">
        <v>0</v>
      </c>
      <c r="S590" s="3">
        <v>0</v>
      </c>
      <c r="T590" s="3">
        <v>-734.07309999999995</v>
      </c>
      <c r="U590" s="3">
        <v>-407.77120000000002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27793.71</v>
      </c>
      <c r="AK590" s="3">
        <v>14017.55</v>
      </c>
      <c r="AL590" s="3">
        <v>9833.8080000000009</v>
      </c>
      <c r="AM590" s="3">
        <v>179084.1</v>
      </c>
      <c r="AN590" s="1" t="s">
        <v>49</v>
      </c>
    </row>
    <row r="591" spans="1:40" x14ac:dyDescent="0.3">
      <c r="A591" s="2">
        <v>30084</v>
      </c>
      <c r="B591" s="3">
        <v>246596.1</v>
      </c>
      <c r="C591" s="3">
        <v>0</v>
      </c>
      <c r="D591" s="3">
        <v>4610.0050000000001</v>
      </c>
      <c r="E591" s="3">
        <v>240163.8</v>
      </c>
      <c r="F591" s="3">
        <v>0</v>
      </c>
      <c r="G591" s="3">
        <v>-1821.693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985268.9</v>
      </c>
      <c r="N591" s="3">
        <v>8173263</v>
      </c>
      <c r="O591" s="3">
        <v>157962400</v>
      </c>
      <c r="P591" s="3">
        <v>88.737399999999994</v>
      </c>
      <c r="Q591" s="3">
        <v>0</v>
      </c>
      <c r="R591" s="3">
        <v>0</v>
      </c>
      <c r="S591" s="3">
        <v>0</v>
      </c>
      <c r="T591" s="3">
        <v>-735.65300000000002</v>
      </c>
      <c r="U591" s="3">
        <v>-406.51119999999997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31515.22</v>
      </c>
      <c r="AK591" s="3">
        <v>14339.55</v>
      </c>
      <c r="AL591" s="3">
        <v>10404.98</v>
      </c>
      <c r="AM591" s="3">
        <v>401218.6</v>
      </c>
      <c r="AN591" s="1" t="s">
        <v>49</v>
      </c>
    </row>
    <row r="592" spans="1:40" x14ac:dyDescent="0.3">
      <c r="A592" s="2">
        <v>30085</v>
      </c>
      <c r="B592" s="3">
        <v>266268.59999999998</v>
      </c>
      <c r="C592" s="3">
        <v>0</v>
      </c>
      <c r="D592" s="3">
        <v>6702.6289999999999</v>
      </c>
      <c r="E592" s="3">
        <v>257591.4</v>
      </c>
      <c r="F592" s="3">
        <v>0</v>
      </c>
      <c r="G592" s="3">
        <v>-1974.365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1062231</v>
      </c>
      <c r="N592" s="3">
        <v>8195861</v>
      </c>
      <c r="O592" s="3">
        <v>157955500</v>
      </c>
      <c r="P592" s="3">
        <v>88.477530000000002</v>
      </c>
      <c r="Q592" s="3">
        <v>0</v>
      </c>
      <c r="R592" s="3">
        <v>0</v>
      </c>
      <c r="S592" s="3">
        <v>0</v>
      </c>
      <c r="T592" s="3">
        <v>-737.04359999999997</v>
      </c>
      <c r="U592" s="3">
        <v>-405.2946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33303.72</v>
      </c>
      <c r="AK592" s="3">
        <v>14476.5</v>
      </c>
      <c r="AL592" s="3">
        <v>10704.55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270759.90000000002</v>
      </c>
      <c r="C593" s="3">
        <v>0</v>
      </c>
      <c r="D593" s="3">
        <v>7183.1220000000003</v>
      </c>
      <c r="E593" s="3">
        <v>261155</v>
      </c>
      <c r="F593" s="3">
        <v>0</v>
      </c>
      <c r="G593" s="3">
        <v>-2421.8150000000001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1097749</v>
      </c>
      <c r="N593" s="3">
        <v>8219395</v>
      </c>
      <c r="O593" s="3">
        <v>157948300</v>
      </c>
      <c r="P593" s="3">
        <v>88.382540000000006</v>
      </c>
      <c r="Q593" s="3">
        <v>0</v>
      </c>
      <c r="R593" s="3">
        <v>0</v>
      </c>
      <c r="S593" s="3">
        <v>0</v>
      </c>
      <c r="T593" s="3">
        <v>-737.83439999999996</v>
      </c>
      <c r="U593" s="3">
        <v>-404.11649999999997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34481.71</v>
      </c>
      <c r="AK593" s="3">
        <v>14546.3</v>
      </c>
      <c r="AL593" s="3">
        <v>10946.19</v>
      </c>
      <c r="AM593" s="3">
        <v>453656.2</v>
      </c>
      <c r="AN593" s="1" t="s">
        <v>50</v>
      </c>
    </row>
    <row r="594" spans="1:40" x14ac:dyDescent="0.3">
      <c r="A594" s="2">
        <v>30087</v>
      </c>
      <c r="B594" s="3">
        <v>292260.7</v>
      </c>
      <c r="C594" s="3">
        <v>0</v>
      </c>
      <c r="D594" s="3">
        <v>10569.46</v>
      </c>
      <c r="E594" s="3">
        <v>279423.90000000002</v>
      </c>
      <c r="F594" s="3">
        <v>0</v>
      </c>
      <c r="G594" s="3">
        <v>-2267.0810000000001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1134078</v>
      </c>
      <c r="N594" s="3">
        <v>8243631</v>
      </c>
      <c r="O594" s="3">
        <v>157941400</v>
      </c>
      <c r="P594" s="3">
        <v>88.249570000000006</v>
      </c>
      <c r="Q594" s="3">
        <v>0</v>
      </c>
      <c r="R594" s="3">
        <v>0</v>
      </c>
      <c r="S594" s="3">
        <v>0</v>
      </c>
      <c r="T594" s="3">
        <v>-738.7183</v>
      </c>
      <c r="U594" s="3">
        <v>-402.98579999999998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35422.85</v>
      </c>
      <c r="AK594" s="3">
        <v>14661.24</v>
      </c>
      <c r="AL594" s="3">
        <v>11185.63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344178.8</v>
      </c>
      <c r="C595" s="3">
        <v>0</v>
      </c>
      <c r="D595" s="3">
        <v>22654.63</v>
      </c>
      <c r="E595" s="3">
        <v>320101.5</v>
      </c>
      <c r="F595" s="3">
        <v>0</v>
      </c>
      <c r="G595" s="3">
        <v>-1422.413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1197416</v>
      </c>
      <c r="N595" s="3">
        <v>8269287</v>
      </c>
      <c r="O595" s="3">
        <v>157935500</v>
      </c>
      <c r="P595" s="3">
        <v>88.011420000000001</v>
      </c>
      <c r="Q595" s="3">
        <v>0</v>
      </c>
      <c r="R595" s="3">
        <v>0</v>
      </c>
      <c r="S595" s="3">
        <v>0</v>
      </c>
      <c r="T595" s="3">
        <v>-740.14520000000005</v>
      </c>
      <c r="U595" s="3">
        <v>-401.91109999999998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37221.61</v>
      </c>
      <c r="AK595" s="3">
        <v>14884.28</v>
      </c>
      <c r="AL595" s="3">
        <v>11564.2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281536.8</v>
      </c>
      <c r="C596" s="3">
        <v>0</v>
      </c>
      <c r="D596" s="3">
        <v>7656.1509999999998</v>
      </c>
      <c r="E596" s="3">
        <v>270518.59999999998</v>
      </c>
      <c r="F596" s="3">
        <v>0</v>
      </c>
      <c r="G596" s="3">
        <v>-3362.29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1170687</v>
      </c>
      <c r="N596" s="3">
        <v>8293901</v>
      </c>
      <c r="O596" s="3">
        <v>157927800</v>
      </c>
      <c r="P596" s="3">
        <v>88.237120000000004</v>
      </c>
      <c r="Q596" s="3">
        <v>0</v>
      </c>
      <c r="R596" s="3">
        <v>0</v>
      </c>
      <c r="S596" s="3">
        <v>0</v>
      </c>
      <c r="T596" s="3">
        <v>-739.91459999999995</v>
      </c>
      <c r="U596" s="3">
        <v>-410.33679999999998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36143.839999999997</v>
      </c>
      <c r="AK596" s="3">
        <v>14747.54</v>
      </c>
      <c r="AL596" s="3">
        <v>11528.06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255265</v>
      </c>
      <c r="C597" s="3">
        <v>0</v>
      </c>
      <c r="D597" s="3">
        <v>4880.1729999999998</v>
      </c>
      <c r="E597" s="3">
        <v>246606</v>
      </c>
      <c r="F597" s="3">
        <v>0</v>
      </c>
      <c r="G597" s="3">
        <v>-3779.07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1132344</v>
      </c>
      <c r="N597" s="3">
        <v>8317321</v>
      </c>
      <c r="O597" s="3">
        <v>157919800</v>
      </c>
      <c r="P597" s="3">
        <v>88.439160000000001</v>
      </c>
      <c r="Q597" s="3">
        <v>0</v>
      </c>
      <c r="R597" s="3">
        <v>0</v>
      </c>
      <c r="S597" s="3">
        <v>0</v>
      </c>
      <c r="T597" s="3">
        <v>-739.29660000000001</v>
      </c>
      <c r="U597" s="3">
        <v>-399.79989999999998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34977.17</v>
      </c>
      <c r="AK597" s="3">
        <v>14669.66</v>
      </c>
      <c r="AL597" s="3">
        <v>11555.36</v>
      </c>
      <c r="AM597" s="3">
        <v>350441.7</v>
      </c>
      <c r="AN597" s="1" t="s">
        <v>50</v>
      </c>
    </row>
    <row r="598" spans="1:40" x14ac:dyDescent="0.3">
      <c r="A598" s="2">
        <v>30091</v>
      </c>
      <c r="B598" s="3">
        <v>324572.3</v>
      </c>
      <c r="C598" s="3">
        <v>0</v>
      </c>
      <c r="D598" s="3">
        <v>19166.39</v>
      </c>
      <c r="E598" s="3">
        <v>303651.09999999998</v>
      </c>
      <c r="F598" s="3">
        <v>0</v>
      </c>
      <c r="G598" s="3">
        <v>-1754.5160000000001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1191580</v>
      </c>
      <c r="N598" s="3">
        <v>8342094</v>
      </c>
      <c r="O598" s="3">
        <v>157913900</v>
      </c>
      <c r="P598" s="3">
        <v>88.22784</v>
      </c>
      <c r="Q598" s="3">
        <v>0</v>
      </c>
      <c r="R598" s="3">
        <v>0</v>
      </c>
      <c r="S598" s="3">
        <v>0</v>
      </c>
      <c r="T598" s="3">
        <v>-740.23170000000005</v>
      </c>
      <c r="U598" s="3">
        <v>-407.99689999999998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36752.97</v>
      </c>
      <c r="AK598" s="3">
        <v>14926.08</v>
      </c>
      <c r="AL598" s="3">
        <v>11978.36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368053.4</v>
      </c>
      <c r="C599" s="3">
        <v>0</v>
      </c>
      <c r="D599" s="3">
        <v>34191.269999999997</v>
      </c>
      <c r="E599" s="3">
        <v>332655.7</v>
      </c>
      <c r="F599" s="3">
        <v>0</v>
      </c>
      <c r="G599" s="3">
        <v>-1206.2570000000001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1248019</v>
      </c>
      <c r="N599" s="3">
        <v>8367569</v>
      </c>
      <c r="O599" s="3">
        <v>157908200</v>
      </c>
      <c r="P599" s="3">
        <v>88.013419999999996</v>
      </c>
      <c r="Q599" s="3">
        <v>0</v>
      </c>
      <c r="R599" s="3">
        <v>0</v>
      </c>
      <c r="S599" s="3">
        <v>0</v>
      </c>
      <c r="T599" s="3">
        <v>-741.52689999999996</v>
      </c>
      <c r="U599" s="3">
        <v>-926.17550000000006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37721.11</v>
      </c>
      <c r="AK599" s="3">
        <v>15134.94</v>
      </c>
      <c r="AL599" s="3">
        <v>12245.46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376711</v>
      </c>
      <c r="C600" s="3">
        <v>0</v>
      </c>
      <c r="D600" s="3">
        <v>37832.839999999997</v>
      </c>
      <c r="E600" s="3">
        <v>337312</v>
      </c>
      <c r="F600" s="3">
        <v>0</v>
      </c>
      <c r="G600" s="3">
        <v>-1566.0229999999999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1274479</v>
      </c>
      <c r="N600" s="3">
        <v>8393777</v>
      </c>
      <c r="O600" s="3">
        <v>157902100</v>
      </c>
      <c r="P600" s="3">
        <v>87.935299999999998</v>
      </c>
      <c r="Q600" s="3">
        <v>0</v>
      </c>
      <c r="R600" s="3">
        <v>0</v>
      </c>
      <c r="S600" s="3">
        <v>0</v>
      </c>
      <c r="T600" s="3">
        <v>-742.42100000000005</v>
      </c>
      <c r="U600" s="3">
        <v>-902.35839999999996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38585.589999999997</v>
      </c>
      <c r="AK600" s="3">
        <v>15240.75</v>
      </c>
      <c r="AL600" s="3">
        <v>12375.5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405395.1</v>
      </c>
      <c r="C601" s="3">
        <v>0</v>
      </c>
      <c r="D601" s="3">
        <v>51618.19</v>
      </c>
      <c r="E601" s="3">
        <v>352412.5</v>
      </c>
      <c r="F601" s="3">
        <v>0</v>
      </c>
      <c r="G601" s="3">
        <v>-1364.357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1301183</v>
      </c>
      <c r="N601" s="3">
        <v>8420114</v>
      </c>
      <c r="O601" s="3">
        <v>157896200</v>
      </c>
      <c r="P601" s="3">
        <v>87.816370000000006</v>
      </c>
      <c r="Q601" s="3">
        <v>0</v>
      </c>
      <c r="R601" s="3">
        <v>0</v>
      </c>
      <c r="S601" s="3">
        <v>0</v>
      </c>
      <c r="T601" s="3">
        <v>-743.40520000000004</v>
      </c>
      <c r="U601" s="3">
        <v>-897.14779999999996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38909.449999999997</v>
      </c>
      <c r="AK601" s="3">
        <v>15395.64</v>
      </c>
      <c r="AL601" s="3">
        <v>12571.44</v>
      </c>
      <c r="AM601" s="3">
        <v>627092.6</v>
      </c>
      <c r="AN601" s="1" t="s">
        <v>49</v>
      </c>
    </row>
    <row r="602" spans="1:40" x14ac:dyDescent="0.3">
      <c r="A602" s="2">
        <v>30095</v>
      </c>
      <c r="B602" s="3">
        <v>413250.3</v>
      </c>
      <c r="C602" s="3">
        <v>0</v>
      </c>
      <c r="D602" s="3">
        <v>57971.06</v>
      </c>
      <c r="E602" s="3">
        <v>353708.3</v>
      </c>
      <c r="F602" s="3">
        <v>0</v>
      </c>
      <c r="G602" s="3">
        <v>-1570.9369999999999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1314158</v>
      </c>
      <c r="N602" s="3">
        <v>8446525</v>
      </c>
      <c r="O602" s="3">
        <v>157890300</v>
      </c>
      <c r="P602" s="3">
        <v>87.772090000000006</v>
      </c>
      <c r="Q602" s="3">
        <v>0</v>
      </c>
      <c r="R602" s="3">
        <v>0</v>
      </c>
      <c r="S602" s="3">
        <v>0</v>
      </c>
      <c r="T602" s="3">
        <v>-744.08529999999996</v>
      </c>
      <c r="U602" s="3">
        <v>-894.34140000000002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39165.949999999997</v>
      </c>
      <c r="AK602" s="3">
        <v>15479.25</v>
      </c>
      <c r="AL602" s="3">
        <v>12754.06</v>
      </c>
      <c r="AM602" s="3">
        <v>637254.19999999995</v>
      </c>
      <c r="AN602" s="1" t="s">
        <v>49</v>
      </c>
    </row>
    <row r="603" spans="1:40" x14ac:dyDescent="0.3">
      <c r="A603" s="2">
        <v>30096</v>
      </c>
      <c r="B603" s="3">
        <v>401757.4</v>
      </c>
      <c r="C603" s="3">
        <v>0</v>
      </c>
      <c r="D603" s="3">
        <v>56310.71</v>
      </c>
      <c r="E603" s="3">
        <v>343430.9</v>
      </c>
      <c r="F603" s="3">
        <v>0</v>
      </c>
      <c r="G603" s="3">
        <v>-2015.8420000000001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1310436</v>
      </c>
      <c r="N603" s="3">
        <v>8472677</v>
      </c>
      <c r="O603" s="3">
        <v>157883900</v>
      </c>
      <c r="P603" s="3">
        <v>87.808920000000001</v>
      </c>
      <c r="Q603" s="3">
        <v>0</v>
      </c>
      <c r="R603" s="3">
        <v>0</v>
      </c>
      <c r="S603" s="3">
        <v>0</v>
      </c>
      <c r="T603" s="3">
        <v>-744.30319999999995</v>
      </c>
      <c r="U603" s="3">
        <v>-892.02059999999994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38898.1</v>
      </c>
      <c r="AK603" s="3">
        <v>15484.78</v>
      </c>
      <c r="AL603" s="3">
        <v>12744.99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425358.2</v>
      </c>
      <c r="C604" s="3">
        <v>0</v>
      </c>
      <c r="D604" s="3">
        <v>71582.460000000006</v>
      </c>
      <c r="E604" s="3">
        <v>352178.1</v>
      </c>
      <c r="F604" s="3">
        <v>0</v>
      </c>
      <c r="G604" s="3">
        <v>-1597.4659999999999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1319429</v>
      </c>
      <c r="N604" s="3">
        <v>8498659</v>
      </c>
      <c r="O604" s="3">
        <v>157878100</v>
      </c>
      <c r="P604" s="3">
        <v>87.768910000000005</v>
      </c>
      <c r="Q604" s="3">
        <v>0</v>
      </c>
      <c r="R604" s="3">
        <v>0</v>
      </c>
      <c r="S604" s="3">
        <v>0</v>
      </c>
      <c r="T604" s="3">
        <v>-744.79330000000004</v>
      </c>
      <c r="U604" s="3">
        <v>-890.83799999999997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38964.54</v>
      </c>
      <c r="AK604" s="3">
        <v>15598.67</v>
      </c>
      <c r="AL604" s="3">
        <v>12981.15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404752.8</v>
      </c>
      <c r="C605" s="3">
        <v>0</v>
      </c>
      <c r="D605" s="3">
        <v>68350.179999999993</v>
      </c>
      <c r="E605" s="3">
        <v>334364.40000000002</v>
      </c>
      <c r="F605" s="3">
        <v>0</v>
      </c>
      <c r="G605" s="3">
        <v>-2038.3320000000001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1306813</v>
      </c>
      <c r="N605" s="3">
        <v>8524408</v>
      </c>
      <c r="O605" s="3">
        <v>157871500</v>
      </c>
      <c r="P605" s="3">
        <v>87.866460000000004</v>
      </c>
      <c r="Q605" s="3">
        <v>0</v>
      </c>
      <c r="R605" s="3">
        <v>0</v>
      </c>
      <c r="S605" s="3">
        <v>0</v>
      </c>
      <c r="T605" s="3">
        <v>-744.73500000000001</v>
      </c>
      <c r="U605" s="3">
        <v>-1332.6010000000001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38821.589999999997</v>
      </c>
      <c r="AK605" s="3">
        <v>15561.95</v>
      </c>
      <c r="AL605" s="3">
        <v>13071.46</v>
      </c>
      <c r="AM605" s="3">
        <v>630783</v>
      </c>
      <c r="AN605" s="1" t="s">
        <v>49</v>
      </c>
    </row>
    <row r="606" spans="1:40" x14ac:dyDescent="0.3">
      <c r="A606" s="2">
        <v>30099</v>
      </c>
      <c r="B606" s="3">
        <v>253427.4</v>
      </c>
      <c r="C606" s="3">
        <v>0</v>
      </c>
      <c r="D606" s="3">
        <v>13548.27</v>
      </c>
      <c r="E606" s="3">
        <v>234406.3</v>
      </c>
      <c r="F606" s="3">
        <v>0</v>
      </c>
      <c r="G606" s="3">
        <v>-5473.4740000000002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1188892</v>
      </c>
      <c r="N606" s="3">
        <v>8546877</v>
      </c>
      <c r="O606" s="3">
        <v>157861600</v>
      </c>
      <c r="P606" s="3">
        <v>88.444100000000006</v>
      </c>
      <c r="Q606" s="3">
        <v>0</v>
      </c>
      <c r="R606" s="3">
        <v>0</v>
      </c>
      <c r="S606" s="3">
        <v>0</v>
      </c>
      <c r="T606" s="3">
        <v>-742.10220000000004</v>
      </c>
      <c r="U606" s="3">
        <v>-1313.0840000000001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35171.620000000003</v>
      </c>
      <c r="AK606" s="3">
        <v>15008.85</v>
      </c>
      <c r="AL606" s="3">
        <v>12701.65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255068.2</v>
      </c>
      <c r="C607" s="3">
        <v>0</v>
      </c>
      <c r="D607" s="3">
        <v>15519.22</v>
      </c>
      <c r="E607" s="3">
        <v>235472.1</v>
      </c>
      <c r="F607" s="3">
        <v>0</v>
      </c>
      <c r="G607" s="3">
        <v>-4077.0079999999998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1146052</v>
      </c>
      <c r="N607" s="3">
        <v>8567768</v>
      </c>
      <c r="O607" s="3">
        <v>157853500</v>
      </c>
      <c r="P607" s="3">
        <v>88.642759999999996</v>
      </c>
      <c r="Q607" s="3">
        <v>0</v>
      </c>
      <c r="R607" s="3">
        <v>0</v>
      </c>
      <c r="S607" s="3">
        <v>0</v>
      </c>
      <c r="T607" s="3">
        <v>-740.5136</v>
      </c>
      <c r="U607" s="3">
        <v>-1305.6949999999999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33861.440000000002</v>
      </c>
      <c r="AK607" s="3">
        <v>14953.09</v>
      </c>
      <c r="AL607" s="3">
        <v>12968.05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235285</v>
      </c>
      <c r="C608" s="3">
        <v>0</v>
      </c>
      <c r="D608" s="3">
        <v>12422.05</v>
      </c>
      <c r="E608" s="3">
        <v>218894.8</v>
      </c>
      <c r="F608" s="3">
        <v>0</v>
      </c>
      <c r="G608" s="3">
        <v>-3968.145</v>
      </c>
      <c r="H608" s="3">
        <v>0</v>
      </c>
      <c r="I608" s="3">
        <v>13359010</v>
      </c>
      <c r="J608" s="3">
        <v>0</v>
      </c>
      <c r="K608" s="3">
        <v>0</v>
      </c>
      <c r="L608" s="3">
        <v>2280209</v>
      </c>
      <c r="M608" s="3">
        <v>1107475</v>
      </c>
      <c r="N608" s="3">
        <v>8587397</v>
      </c>
      <c r="O608" s="3">
        <v>157845700</v>
      </c>
      <c r="P608" s="3">
        <v>88.660390000000007</v>
      </c>
      <c r="Q608" s="3">
        <v>0</v>
      </c>
      <c r="R608" s="3">
        <v>0</v>
      </c>
      <c r="S608" s="3">
        <v>0</v>
      </c>
      <c r="T608" s="3">
        <v>-739.15940000000001</v>
      </c>
      <c r="U608" s="3">
        <v>-1299.8340000000001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32706.92</v>
      </c>
      <c r="AK608" s="3">
        <v>14857.89</v>
      </c>
      <c r="AL608" s="3">
        <v>13076.3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259228.6</v>
      </c>
      <c r="C609" s="3">
        <v>0</v>
      </c>
      <c r="D609" s="3">
        <v>20199.41</v>
      </c>
      <c r="E609" s="3">
        <v>236241</v>
      </c>
      <c r="F609" s="3">
        <v>0</v>
      </c>
      <c r="G609" s="3">
        <v>-2788.02</v>
      </c>
      <c r="H609" s="3">
        <v>0</v>
      </c>
      <c r="I609" s="3">
        <v>12955080</v>
      </c>
      <c r="J609" s="3">
        <v>0</v>
      </c>
      <c r="K609" s="3">
        <v>0</v>
      </c>
      <c r="L609" s="3">
        <v>2247095</v>
      </c>
      <c r="M609" s="3">
        <v>1116063</v>
      </c>
      <c r="N609" s="3">
        <v>8607122</v>
      </c>
      <c r="O609" s="3">
        <v>157839300</v>
      </c>
      <c r="P609" s="3">
        <v>88.525530000000003</v>
      </c>
      <c r="Q609" s="3">
        <v>0</v>
      </c>
      <c r="R609" s="3">
        <v>0</v>
      </c>
      <c r="S609" s="3">
        <v>0</v>
      </c>
      <c r="T609" s="3">
        <v>-738.74940000000004</v>
      </c>
      <c r="U609" s="3">
        <v>-1294.4590000000001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33050.239999999998</v>
      </c>
      <c r="AK609" s="3">
        <v>14933.65</v>
      </c>
      <c r="AL609" s="3">
        <v>13323.99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144417</v>
      </c>
      <c r="C610" s="3">
        <v>0</v>
      </c>
      <c r="D610" s="3">
        <v>215.6403</v>
      </c>
      <c r="E610" s="3">
        <v>138022.70000000001</v>
      </c>
      <c r="F610" s="3">
        <v>0</v>
      </c>
      <c r="G610" s="3">
        <v>-6178.9870000000001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962396.3</v>
      </c>
      <c r="N610" s="3">
        <v>8624941</v>
      </c>
      <c r="O610" s="3">
        <v>157829400</v>
      </c>
      <c r="P610" s="3">
        <v>88.908079999999998</v>
      </c>
      <c r="Q610" s="3">
        <v>0</v>
      </c>
      <c r="R610" s="3">
        <v>0</v>
      </c>
      <c r="S610" s="3">
        <v>0</v>
      </c>
      <c r="T610" s="3">
        <v>-736.16660000000002</v>
      </c>
      <c r="U610" s="3">
        <v>-1289.173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30622.41</v>
      </c>
      <c r="AK610" s="3">
        <v>14452.23</v>
      </c>
      <c r="AL610" s="3">
        <v>12801.64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157661.79999999999</v>
      </c>
      <c r="C611" s="3">
        <v>0</v>
      </c>
      <c r="D611" s="3">
        <v>2068.4059999999999</v>
      </c>
      <c r="E611" s="3">
        <v>151215.4</v>
      </c>
      <c r="F611" s="3">
        <v>0</v>
      </c>
      <c r="G611" s="3">
        <v>-4377.9579999999996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934037.8</v>
      </c>
      <c r="N611" s="3">
        <v>8641321</v>
      </c>
      <c r="O611" s="3">
        <v>157821600</v>
      </c>
      <c r="P611" s="3">
        <v>88.88691</v>
      </c>
      <c r="Q611" s="3">
        <v>0</v>
      </c>
      <c r="R611" s="3">
        <v>0</v>
      </c>
      <c r="S611" s="3">
        <v>0</v>
      </c>
      <c r="T611" s="3">
        <v>-734.85580000000004</v>
      </c>
      <c r="U611" s="3">
        <v>-1284.1890000000001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29393.200000000001</v>
      </c>
      <c r="AK611" s="3">
        <v>14445.08</v>
      </c>
      <c r="AL611" s="3">
        <v>13011.48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140575.79999999999</v>
      </c>
      <c r="C612" s="3">
        <v>0</v>
      </c>
      <c r="D612" s="3">
        <v>670.34529999999995</v>
      </c>
      <c r="E612" s="3">
        <v>135441</v>
      </c>
      <c r="F612" s="3">
        <v>0</v>
      </c>
      <c r="G612" s="3">
        <v>-4464.4409999999998</v>
      </c>
      <c r="H612" s="3">
        <v>0</v>
      </c>
      <c r="I612" s="3">
        <v>12472960</v>
      </c>
      <c r="J612" s="3">
        <v>0</v>
      </c>
      <c r="K612" s="3">
        <v>0</v>
      </c>
      <c r="L612" s="3">
        <v>2356679</v>
      </c>
      <c r="M612" s="3">
        <v>892979</v>
      </c>
      <c r="N612" s="3">
        <v>8657026</v>
      </c>
      <c r="O612" s="3">
        <v>157813800</v>
      </c>
      <c r="P612" s="3">
        <v>88.919650000000004</v>
      </c>
      <c r="Q612" s="3">
        <v>0</v>
      </c>
      <c r="R612" s="3">
        <v>0</v>
      </c>
      <c r="S612" s="3">
        <v>0</v>
      </c>
      <c r="T612" s="3">
        <v>-733.64080000000001</v>
      </c>
      <c r="U612" s="3">
        <v>-1279.4100000000001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28703.71</v>
      </c>
      <c r="AK612" s="3">
        <v>14345.12</v>
      </c>
      <c r="AL612" s="3">
        <v>12997.73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135131</v>
      </c>
      <c r="C613" s="3">
        <v>0</v>
      </c>
      <c r="D613" s="3">
        <v>372.69690000000003</v>
      </c>
      <c r="E613" s="3">
        <v>130611.5</v>
      </c>
      <c r="F613" s="3">
        <v>0</v>
      </c>
      <c r="G613" s="3">
        <v>-4146.7280000000001</v>
      </c>
      <c r="H613" s="3">
        <v>0</v>
      </c>
      <c r="I613" s="3">
        <v>12313020</v>
      </c>
      <c r="J613" s="3">
        <v>0</v>
      </c>
      <c r="K613" s="3">
        <v>0</v>
      </c>
      <c r="L613" s="3">
        <v>2356696</v>
      </c>
      <c r="M613" s="3">
        <v>869206.6</v>
      </c>
      <c r="N613" s="3">
        <v>8672095</v>
      </c>
      <c r="O613" s="3">
        <v>157806200</v>
      </c>
      <c r="P613" s="3">
        <v>88.914760000000001</v>
      </c>
      <c r="Q613" s="3">
        <v>0</v>
      </c>
      <c r="R613" s="3">
        <v>0</v>
      </c>
      <c r="S613" s="3">
        <v>0</v>
      </c>
      <c r="T613" s="3">
        <v>-732.73969999999997</v>
      </c>
      <c r="U613" s="3">
        <v>-1274.8399999999999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28007.39</v>
      </c>
      <c r="AK613" s="3">
        <v>14297.1</v>
      </c>
      <c r="AL613" s="3">
        <v>12936.62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119091.3</v>
      </c>
      <c r="C614" s="3">
        <v>4.8838220000000003E-3</v>
      </c>
      <c r="D614" s="3">
        <v>0</v>
      </c>
      <c r="E614" s="3">
        <v>114637</v>
      </c>
      <c r="F614" s="3">
        <v>0</v>
      </c>
      <c r="G614" s="3">
        <v>-4454.4579999999996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2362151</v>
      </c>
      <c r="M614" s="3">
        <v>826437.8</v>
      </c>
      <c r="N614" s="3">
        <v>8686341</v>
      </c>
      <c r="O614" s="3">
        <v>157798500</v>
      </c>
      <c r="P614" s="3">
        <v>88.987979999999993</v>
      </c>
      <c r="Q614" s="3">
        <v>0</v>
      </c>
      <c r="R614" s="3">
        <v>0</v>
      </c>
      <c r="S614" s="3">
        <v>32051.599999999999</v>
      </c>
      <c r="T614" s="3">
        <v>-731.77459999999996</v>
      </c>
      <c r="U614" s="3">
        <v>-1270.4359999999999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27152.47</v>
      </c>
      <c r="AK614" s="3">
        <v>14201.13</v>
      </c>
      <c r="AL614" s="3">
        <v>12904.63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111031.8</v>
      </c>
      <c r="C615" s="3">
        <v>0</v>
      </c>
      <c r="D615" s="3">
        <v>0</v>
      </c>
      <c r="E615" s="3">
        <v>106729.60000000001</v>
      </c>
      <c r="F615" s="3">
        <v>0</v>
      </c>
      <c r="G615" s="3">
        <v>-4302.232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2382341</v>
      </c>
      <c r="M615" s="3">
        <v>794878.5</v>
      </c>
      <c r="N615" s="3">
        <v>8699457</v>
      </c>
      <c r="O615" s="3">
        <v>157791000</v>
      </c>
      <c r="P615" s="3">
        <v>89.012309999999999</v>
      </c>
      <c r="Q615" s="3">
        <v>0</v>
      </c>
      <c r="R615" s="3">
        <v>0</v>
      </c>
      <c r="S615" s="3">
        <v>0</v>
      </c>
      <c r="T615" s="3">
        <v>-730.95479999999998</v>
      </c>
      <c r="U615" s="3">
        <v>-1266.213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26068.33</v>
      </c>
      <c r="AK615" s="3">
        <v>14140.56</v>
      </c>
      <c r="AL615" s="3">
        <v>12949.88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115606.1</v>
      </c>
      <c r="C616" s="3">
        <v>0</v>
      </c>
      <c r="D616" s="3">
        <v>0</v>
      </c>
      <c r="E616" s="3">
        <v>111778.3</v>
      </c>
      <c r="F616" s="3">
        <v>0</v>
      </c>
      <c r="G616" s="3">
        <v>-3827.7930000000001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2362723</v>
      </c>
      <c r="M616" s="3">
        <v>794452.4</v>
      </c>
      <c r="N616" s="3">
        <v>8712524</v>
      </c>
      <c r="O616" s="3">
        <v>157784100</v>
      </c>
      <c r="P616" s="3">
        <v>88.991969999999995</v>
      </c>
      <c r="Q616" s="3">
        <v>0</v>
      </c>
      <c r="R616" s="3">
        <v>0</v>
      </c>
      <c r="S616" s="3">
        <v>0</v>
      </c>
      <c r="T616" s="3">
        <v>-730.54020000000003</v>
      </c>
      <c r="U616" s="3">
        <v>-1262.182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26155.71</v>
      </c>
      <c r="AK616" s="3">
        <v>14149.95</v>
      </c>
      <c r="AL616" s="3">
        <v>13087.92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144467.4</v>
      </c>
      <c r="C617" s="3">
        <v>0</v>
      </c>
      <c r="D617" s="3">
        <v>2649.2719999999999</v>
      </c>
      <c r="E617" s="3">
        <v>139066</v>
      </c>
      <c r="F617" s="3">
        <v>0</v>
      </c>
      <c r="G617" s="3">
        <v>-2752.0250000000001</v>
      </c>
      <c r="H617" s="3">
        <v>0</v>
      </c>
      <c r="I617" s="3">
        <v>11692720</v>
      </c>
      <c r="J617" s="3">
        <v>0</v>
      </c>
      <c r="K617" s="3">
        <v>0</v>
      </c>
      <c r="L617" s="3">
        <v>2309342</v>
      </c>
      <c r="M617" s="3">
        <v>851870.2</v>
      </c>
      <c r="N617" s="3">
        <v>8726944</v>
      </c>
      <c r="O617" s="3">
        <v>157778800</v>
      </c>
      <c r="P617" s="3">
        <v>88.832679999999996</v>
      </c>
      <c r="Q617" s="3">
        <v>0</v>
      </c>
      <c r="R617" s="3">
        <v>0</v>
      </c>
      <c r="S617" s="3">
        <v>0</v>
      </c>
      <c r="T617" s="3">
        <v>-730.94569999999999</v>
      </c>
      <c r="U617" s="3">
        <v>-882.41010000000006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27743.73</v>
      </c>
      <c r="AK617" s="3">
        <v>14291.79</v>
      </c>
      <c r="AL617" s="3">
        <v>13321.45</v>
      </c>
      <c r="AM617" s="3">
        <v>245154.2</v>
      </c>
      <c r="AN617" s="1" t="s">
        <v>46</v>
      </c>
    </row>
    <row r="618" spans="1:40" x14ac:dyDescent="0.3">
      <c r="A618" s="2">
        <v>30111</v>
      </c>
      <c r="B618" s="3">
        <v>162698.9</v>
      </c>
      <c r="C618" s="3">
        <v>0</v>
      </c>
      <c r="D618" s="3">
        <v>5834.866</v>
      </c>
      <c r="E618" s="3">
        <v>154362.29999999999</v>
      </c>
      <c r="F618" s="3">
        <v>0</v>
      </c>
      <c r="G618" s="3">
        <v>-2501.5859999999998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2272767</v>
      </c>
      <c r="M618" s="3">
        <v>896224.1</v>
      </c>
      <c r="N618" s="3">
        <v>8742596</v>
      </c>
      <c r="O618" s="3">
        <v>157773700</v>
      </c>
      <c r="P618" s="3">
        <v>88.728260000000006</v>
      </c>
      <c r="Q618" s="3">
        <v>0</v>
      </c>
      <c r="R618" s="3">
        <v>0</v>
      </c>
      <c r="S618" s="3">
        <v>0</v>
      </c>
      <c r="T618" s="3">
        <v>-731.59820000000002</v>
      </c>
      <c r="U618" s="3">
        <v>-880.69159999999999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29092.78</v>
      </c>
      <c r="AK618" s="3">
        <v>14397.61</v>
      </c>
      <c r="AL618" s="3">
        <v>13439.3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201893.5</v>
      </c>
      <c r="C619" s="3">
        <v>0</v>
      </c>
      <c r="D619" s="3">
        <v>14770.43</v>
      </c>
      <c r="E619" s="3">
        <v>185472.1</v>
      </c>
      <c r="F619" s="3">
        <v>0</v>
      </c>
      <c r="G619" s="3">
        <v>-1650.856</v>
      </c>
      <c r="H619" s="3">
        <v>0</v>
      </c>
      <c r="I619" s="3">
        <v>10998190</v>
      </c>
      <c r="J619" s="3">
        <v>0</v>
      </c>
      <c r="K619" s="3">
        <v>0</v>
      </c>
      <c r="L619" s="3">
        <v>2214431</v>
      </c>
      <c r="M619" s="3">
        <v>959316.8</v>
      </c>
      <c r="N619" s="3">
        <v>8759087</v>
      </c>
      <c r="O619" s="3">
        <v>157769500</v>
      </c>
      <c r="P619" s="3">
        <v>88.576520000000002</v>
      </c>
      <c r="Q619" s="3">
        <v>0</v>
      </c>
      <c r="R619" s="3">
        <v>0</v>
      </c>
      <c r="S619" s="3">
        <v>0</v>
      </c>
      <c r="T619" s="3">
        <v>-732.90589999999997</v>
      </c>
      <c r="U619" s="3">
        <v>-878.28369999999995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30181.23</v>
      </c>
      <c r="AK619" s="3">
        <v>14589.98</v>
      </c>
      <c r="AL619" s="3">
        <v>13689.46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212755.4</v>
      </c>
      <c r="C620" s="3">
        <v>0</v>
      </c>
      <c r="D620" s="3">
        <v>18957.22</v>
      </c>
      <c r="E620" s="3">
        <v>191790.8</v>
      </c>
      <c r="F620" s="3">
        <v>0</v>
      </c>
      <c r="G620" s="3">
        <v>-2007.299</v>
      </c>
      <c r="H620" s="3">
        <v>0</v>
      </c>
      <c r="I620" s="3">
        <v>10581480</v>
      </c>
      <c r="J620" s="3">
        <v>0</v>
      </c>
      <c r="K620" s="3">
        <v>0</v>
      </c>
      <c r="L620" s="3">
        <v>2188231</v>
      </c>
      <c r="M620" s="3">
        <v>985060.6</v>
      </c>
      <c r="N620" s="3">
        <v>8775557</v>
      </c>
      <c r="O620" s="3">
        <v>157765000</v>
      </c>
      <c r="P620" s="3">
        <v>88.505269999999996</v>
      </c>
      <c r="Q620" s="3">
        <v>0</v>
      </c>
      <c r="R620" s="3">
        <v>0</v>
      </c>
      <c r="S620" s="3">
        <v>0</v>
      </c>
      <c r="T620" s="3">
        <v>-733.91549999999995</v>
      </c>
      <c r="U620" s="3">
        <v>-875.70050000000003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30264.46</v>
      </c>
      <c r="AK620" s="3">
        <v>14674.19</v>
      </c>
      <c r="AL620" s="3">
        <v>13792.5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160846.5</v>
      </c>
      <c r="C621" s="3">
        <v>0</v>
      </c>
      <c r="D621" s="3">
        <v>7202.0410000000002</v>
      </c>
      <c r="E621" s="3">
        <v>149510.9</v>
      </c>
      <c r="F621" s="3">
        <v>0</v>
      </c>
      <c r="G621" s="3">
        <v>-4133.6239999999998</v>
      </c>
      <c r="H621" s="3">
        <v>0</v>
      </c>
      <c r="I621" s="3">
        <v>10292690</v>
      </c>
      <c r="J621" s="3">
        <v>0</v>
      </c>
      <c r="K621" s="3">
        <v>0</v>
      </c>
      <c r="L621" s="3">
        <v>2250913</v>
      </c>
      <c r="M621" s="3">
        <v>922003.3</v>
      </c>
      <c r="N621" s="3">
        <v>8790773</v>
      </c>
      <c r="O621" s="3">
        <v>157758300</v>
      </c>
      <c r="P621" s="3">
        <v>88.643749999999997</v>
      </c>
      <c r="Q621" s="3">
        <v>0</v>
      </c>
      <c r="R621" s="3">
        <v>0</v>
      </c>
      <c r="S621" s="3">
        <v>0</v>
      </c>
      <c r="T621" s="3">
        <v>-733.39760000000001</v>
      </c>
      <c r="U621" s="3">
        <v>-873.07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28721.02</v>
      </c>
      <c r="AK621" s="3">
        <v>14472.17</v>
      </c>
      <c r="AL621" s="3">
        <v>13504.05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129809.4</v>
      </c>
      <c r="C622" s="3">
        <v>0</v>
      </c>
      <c r="D622" s="3">
        <v>1858.0340000000001</v>
      </c>
      <c r="E622" s="3">
        <v>123267.8</v>
      </c>
      <c r="F622" s="3">
        <v>0</v>
      </c>
      <c r="G622" s="3">
        <v>-4683.6909999999998</v>
      </c>
      <c r="H622" s="3">
        <v>0</v>
      </c>
      <c r="I622" s="3">
        <v>10116860</v>
      </c>
      <c r="J622" s="3">
        <v>0</v>
      </c>
      <c r="K622" s="3">
        <v>0</v>
      </c>
      <c r="L622" s="3">
        <v>2296274</v>
      </c>
      <c r="M622" s="3">
        <v>848460.2</v>
      </c>
      <c r="N622" s="3">
        <v>8804764</v>
      </c>
      <c r="O622" s="3">
        <v>157751000</v>
      </c>
      <c r="P622" s="3">
        <v>88.787019999999998</v>
      </c>
      <c r="Q622" s="3">
        <v>0</v>
      </c>
      <c r="R622" s="3">
        <v>0</v>
      </c>
      <c r="S622" s="3">
        <v>0</v>
      </c>
      <c r="T622" s="3">
        <v>-732.35479999999995</v>
      </c>
      <c r="U622" s="3">
        <v>-870.49019999999996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65895.179999999993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27290.799999999999</v>
      </c>
      <c r="AK622" s="3">
        <v>14299.22</v>
      </c>
      <c r="AL622" s="3">
        <v>13298.37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147291.70000000001</v>
      </c>
      <c r="C623" s="3">
        <v>0</v>
      </c>
      <c r="D623" s="3">
        <v>5982.1090000000004</v>
      </c>
      <c r="E623" s="3">
        <v>137901.29999999999</v>
      </c>
      <c r="F623" s="3">
        <v>0</v>
      </c>
      <c r="G623" s="3">
        <v>-3408.248</v>
      </c>
      <c r="H623" s="3">
        <v>0</v>
      </c>
      <c r="I623" s="3">
        <v>9893153</v>
      </c>
      <c r="J623" s="3">
        <v>0</v>
      </c>
      <c r="K623" s="3">
        <v>0</v>
      </c>
      <c r="L623" s="3">
        <v>2270627</v>
      </c>
      <c r="M623" s="3">
        <v>851371.2</v>
      </c>
      <c r="N623" s="3">
        <v>8818531</v>
      </c>
      <c r="O623" s="3">
        <v>157745100</v>
      </c>
      <c r="P623" s="3">
        <v>88.760220000000004</v>
      </c>
      <c r="Q623" s="3">
        <v>0</v>
      </c>
      <c r="R623" s="3">
        <v>0</v>
      </c>
      <c r="S623" s="3">
        <v>0</v>
      </c>
      <c r="T623" s="3">
        <v>-732.12180000000001</v>
      </c>
      <c r="U623" s="3">
        <v>-868.04480000000001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27215.95</v>
      </c>
      <c r="AK623" s="3">
        <v>14350.47</v>
      </c>
      <c r="AL623" s="3">
        <v>13446.82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191797.7</v>
      </c>
      <c r="C624" s="3">
        <v>0</v>
      </c>
      <c r="D624" s="3">
        <v>17295.57</v>
      </c>
      <c r="E624" s="3">
        <v>172638.5</v>
      </c>
      <c r="F624" s="3">
        <v>0</v>
      </c>
      <c r="G624" s="3">
        <v>-1863.509</v>
      </c>
      <c r="H624" s="3">
        <v>0</v>
      </c>
      <c r="I624" s="3">
        <v>9547900</v>
      </c>
      <c r="J624" s="3">
        <v>0</v>
      </c>
      <c r="K624" s="3">
        <v>0</v>
      </c>
      <c r="L624" s="3">
        <v>2182053</v>
      </c>
      <c r="M624" s="3">
        <v>907513.2</v>
      </c>
      <c r="N624" s="3">
        <v>8833535</v>
      </c>
      <c r="O624" s="3">
        <v>157740800</v>
      </c>
      <c r="P624" s="3">
        <v>88.630679999999998</v>
      </c>
      <c r="Q624" s="3">
        <v>0</v>
      </c>
      <c r="R624" s="3">
        <v>0</v>
      </c>
      <c r="S624" s="3">
        <v>0</v>
      </c>
      <c r="T624" s="3">
        <v>-732.98879999999997</v>
      </c>
      <c r="U624" s="3">
        <v>-865.75450000000001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</v>
      </c>
      <c r="AK624" s="3">
        <v>14543.7</v>
      </c>
      <c r="AL624" s="3">
        <v>13730.06</v>
      </c>
      <c r="AM624" s="3">
        <v>345252.9</v>
      </c>
      <c r="AN624" s="1" t="s">
        <v>49</v>
      </c>
    </row>
    <row r="625" spans="1:40" x14ac:dyDescent="0.3">
      <c r="A625" s="2">
        <v>30118</v>
      </c>
      <c r="B625" s="3">
        <v>203467.3</v>
      </c>
      <c r="C625" s="3">
        <v>0</v>
      </c>
      <c r="D625" s="3">
        <v>24783.31</v>
      </c>
      <c r="E625" s="3">
        <v>176671</v>
      </c>
      <c r="F625" s="3">
        <v>0</v>
      </c>
      <c r="G625" s="3">
        <v>-2012.9269999999999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2130166</v>
      </c>
      <c r="M625" s="3">
        <v>927007.3</v>
      </c>
      <c r="N625" s="3">
        <v>8848439</v>
      </c>
      <c r="O625" s="3">
        <v>157736400</v>
      </c>
      <c r="P625" s="3">
        <v>88.585740000000001</v>
      </c>
      <c r="Q625" s="3">
        <v>0</v>
      </c>
      <c r="R625" s="3">
        <v>0</v>
      </c>
      <c r="S625" s="3">
        <v>0</v>
      </c>
      <c r="T625" s="3">
        <v>-733.75340000000006</v>
      </c>
      <c r="U625" s="3">
        <v>-863.55880000000002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28695.97</v>
      </c>
      <c r="AK625" s="3">
        <v>14615.91</v>
      </c>
      <c r="AL625" s="3">
        <v>13790.69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200975.5</v>
      </c>
      <c r="C626" s="3">
        <v>0</v>
      </c>
      <c r="D626" s="3">
        <v>26159.06</v>
      </c>
      <c r="E626" s="3">
        <v>172326.5</v>
      </c>
      <c r="F626" s="3">
        <v>0</v>
      </c>
      <c r="G626" s="3">
        <v>-2489.8679999999999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2099475</v>
      </c>
      <c r="M626" s="3">
        <v>919240.2</v>
      </c>
      <c r="N626" s="3">
        <v>8862235</v>
      </c>
      <c r="O626" s="3">
        <v>157731400</v>
      </c>
      <c r="P626" s="3">
        <v>88.605130000000003</v>
      </c>
      <c r="Q626" s="3">
        <v>0</v>
      </c>
      <c r="R626" s="3">
        <v>0</v>
      </c>
      <c r="S626" s="3">
        <v>0</v>
      </c>
      <c r="T626" s="3">
        <v>-734.15859999999998</v>
      </c>
      <c r="U626" s="3">
        <v>-861.43520000000001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27482.06</v>
      </c>
      <c r="AK626" s="3">
        <v>14618.99</v>
      </c>
      <c r="AL626" s="3">
        <v>13684.79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259965.1</v>
      </c>
      <c r="C627" s="3">
        <v>41.893729999999998</v>
      </c>
      <c r="D627" s="3">
        <v>55145.99</v>
      </c>
      <c r="E627" s="3">
        <v>203785.9</v>
      </c>
      <c r="F627" s="3">
        <v>0</v>
      </c>
      <c r="G627" s="3">
        <v>-991.13279999999997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2120403</v>
      </c>
      <c r="M627" s="3">
        <v>967561.9</v>
      </c>
      <c r="N627" s="3">
        <v>8877425</v>
      </c>
      <c r="O627" s="3">
        <v>157727800</v>
      </c>
      <c r="P627" s="3">
        <v>88.449709999999996</v>
      </c>
      <c r="Q627" s="3">
        <v>0</v>
      </c>
      <c r="R627" s="3">
        <v>0</v>
      </c>
      <c r="S627" s="3">
        <v>175766.3</v>
      </c>
      <c r="T627" s="3">
        <v>-735.57460000000003</v>
      </c>
      <c r="U627" s="3">
        <v>-859.44929999999999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204968.2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29021.53</v>
      </c>
      <c r="AK627" s="3">
        <v>14862.49</v>
      </c>
      <c r="AL627" s="3">
        <v>13830.42</v>
      </c>
      <c r="AM627" s="3">
        <v>547306.9</v>
      </c>
      <c r="AN627" s="1" t="s">
        <v>49</v>
      </c>
    </row>
    <row r="628" spans="1:40" x14ac:dyDescent="0.3">
      <c r="A628" s="2">
        <v>30121</v>
      </c>
      <c r="B628" s="3">
        <v>307104.8</v>
      </c>
      <c r="C628" s="3">
        <v>80.384720000000002</v>
      </c>
      <c r="D628" s="3">
        <v>77168.399999999994</v>
      </c>
      <c r="E628" s="3">
        <v>229140.8</v>
      </c>
      <c r="F628" s="3">
        <v>0</v>
      </c>
      <c r="G628" s="3">
        <v>-714.98239999999998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2147595</v>
      </c>
      <c r="M628" s="3">
        <v>1032821</v>
      </c>
      <c r="N628" s="3">
        <v>8893969</v>
      </c>
      <c r="O628" s="3">
        <v>157724400</v>
      </c>
      <c r="P628" s="3">
        <v>88.221549999999993</v>
      </c>
      <c r="Q628" s="3">
        <v>0</v>
      </c>
      <c r="R628" s="3">
        <v>0</v>
      </c>
      <c r="S628" s="3">
        <v>237106.4</v>
      </c>
      <c r="T628" s="3">
        <v>-737.29510000000005</v>
      </c>
      <c r="U628" s="3">
        <v>-857.5634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183730.6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30571.79</v>
      </c>
      <c r="AK628" s="3">
        <v>15095.43</v>
      </c>
      <c r="AL628" s="3">
        <v>14026.74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170296.3</v>
      </c>
      <c r="C629" s="3">
        <v>0</v>
      </c>
      <c r="D629" s="3">
        <v>13321.53</v>
      </c>
      <c r="E629" s="3">
        <v>151524.6</v>
      </c>
      <c r="F629" s="3">
        <v>0</v>
      </c>
      <c r="G629" s="3">
        <v>-5450.4949999999999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2203837</v>
      </c>
      <c r="M629" s="3">
        <v>929908.2</v>
      </c>
      <c r="N629" s="3">
        <v>8908451</v>
      </c>
      <c r="O629" s="3">
        <v>157716200</v>
      </c>
      <c r="P629" s="3">
        <v>88.533959999999993</v>
      </c>
      <c r="Q629" s="3">
        <v>0</v>
      </c>
      <c r="R629" s="3">
        <v>0</v>
      </c>
      <c r="S629" s="3">
        <v>0</v>
      </c>
      <c r="T629" s="3">
        <v>-735.68939999999998</v>
      </c>
      <c r="U629" s="3">
        <v>-855.58450000000005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27953.41</v>
      </c>
      <c r="AK629" s="3">
        <v>14582.36</v>
      </c>
      <c r="AL629" s="3">
        <v>13469.45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186197.9</v>
      </c>
      <c r="C630" s="3">
        <v>0</v>
      </c>
      <c r="D630" s="3">
        <v>21915.41</v>
      </c>
      <c r="E630" s="3">
        <v>160701.9</v>
      </c>
      <c r="F630" s="3">
        <v>0</v>
      </c>
      <c r="G630" s="3">
        <v>-3580.6709999999998</v>
      </c>
      <c r="H630" s="3">
        <v>0</v>
      </c>
      <c r="I630" s="3">
        <v>7475655</v>
      </c>
      <c r="J630" s="3">
        <v>0</v>
      </c>
      <c r="K630" s="3">
        <v>0</v>
      </c>
      <c r="L630" s="3">
        <v>2129354</v>
      </c>
      <c r="M630" s="3">
        <v>901695.3</v>
      </c>
      <c r="N630" s="3">
        <v>8921813</v>
      </c>
      <c r="O630" s="3">
        <v>157710100</v>
      </c>
      <c r="P630" s="3">
        <v>88.680629999999994</v>
      </c>
      <c r="Q630" s="3">
        <v>0</v>
      </c>
      <c r="R630" s="3">
        <v>0</v>
      </c>
      <c r="S630" s="3">
        <v>0</v>
      </c>
      <c r="T630" s="3">
        <v>-735.04089999999997</v>
      </c>
      <c r="U630" s="3">
        <v>-853.71820000000002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175491.9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26988.34</v>
      </c>
      <c r="AK630" s="3">
        <v>14588.53</v>
      </c>
      <c r="AL630" s="3">
        <v>13625.22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155611.70000000001</v>
      </c>
      <c r="C631" s="3">
        <v>0</v>
      </c>
      <c r="D631" s="3">
        <v>13152.13</v>
      </c>
      <c r="E631" s="3">
        <v>138230.6</v>
      </c>
      <c r="F631" s="3">
        <v>0</v>
      </c>
      <c r="G631" s="3">
        <v>-4229.232</v>
      </c>
      <c r="H631" s="3">
        <v>0</v>
      </c>
      <c r="I631" s="3">
        <v>7217291</v>
      </c>
      <c r="J631" s="3">
        <v>0</v>
      </c>
      <c r="K631" s="3">
        <v>0</v>
      </c>
      <c r="L631" s="3">
        <v>2109974</v>
      </c>
      <c r="M631" s="3">
        <v>841289.5</v>
      </c>
      <c r="N631" s="3">
        <v>8933911</v>
      </c>
      <c r="O631" s="3">
        <v>157703300</v>
      </c>
      <c r="P631" s="3">
        <v>88.873599999999996</v>
      </c>
      <c r="Q631" s="3">
        <v>0</v>
      </c>
      <c r="R631" s="3">
        <v>0</v>
      </c>
      <c r="S631" s="3">
        <v>0</v>
      </c>
      <c r="T631" s="3">
        <v>-733.99009999999998</v>
      </c>
      <c r="U631" s="3">
        <v>-851.89739999999995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25539.03</v>
      </c>
      <c r="AK631" s="3">
        <v>14427.53</v>
      </c>
      <c r="AL631" s="3">
        <v>13439.6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144276.20000000001</v>
      </c>
      <c r="C632" s="3">
        <v>0</v>
      </c>
      <c r="D632" s="3">
        <v>11904.96</v>
      </c>
      <c r="E632" s="3">
        <v>128385.8</v>
      </c>
      <c r="F632" s="3">
        <v>0</v>
      </c>
      <c r="G632" s="3">
        <v>-3985.7</v>
      </c>
      <c r="H632" s="3">
        <v>0</v>
      </c>
      <c r="I632" s="3">
        <v>6961575</v>
      </c>
      <c r="J632" s="3">
        <v>0</v>
      </c>
      <c r="K632" s="3">
        <v>0</v>
      </c>
      <c r="L632" s="3">
        <v>2086922</v>
      </c>
      <c r="M632" s="3">
        <v>789689.6</v>
      </c>
      <c r="N632" s="3">
        <v>8944865</v>
      </c>
      <c r="O632" s="3">
        <v>157696600</v>
      </c>
      <c r="P632" s="3">
        <v>89.040549999999996</v>
      </c>
      <c r="Q632" s="3">
        <v>0</v>
      </c>
      <c r="R632" s="3">
        <v>0</v>
      </c>
      <c r="S632" s="3">
        <v>0</v>
      </c>
      <c r="T632" s="3">
        <v>-733.08209999999997</v>
      </c>
      <c r="U632" s="3">
        <v>-850.14400000000001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180234.3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24179.119999999999</v>
      </c>
      <c r="AK632" s="3">
        <v>14333.36</v>
      </c>
      <c r="AL632" s="3">
        <v>13223.17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132274.1</v>
      </c>
      <c r="C633" s="3">
        <v>0</v>
      </c>
      <c r="D633" s="3">
        <v>10129.89</v>
      </c>
      <c r="E633" s="3">
        <v>118196.5</v>
      </c>
      <c r="F633" s="3">
        <v>0</v>
      </c>
      <c r="G633" s="3">
        <v>-3947.931</v>
      </c>
      <c r="H633" s="3">
        <v>0</v>
      </c>
      <c r="I633" s="3">
        <v>6714279</v>
      </c>
      <c r="J633" s="3">
        <v>0</v>
      </c>
      <c r="K633" s="3">
        <v>0</v>
      </c>
      <c r="L633" s="3">
        <v>2071039</v>
      </c>
      <c r="M633" s="3">
        <v>740316.3</v>
      </c>
      <c r="N633" s="3">
        <v>8954791</v>
      </c>
      <c r="O633" s="3">
        <v>157689900</v>
      </c>
      <c r="P633" s="3">
        <v>89.198239999999998</v>
      </c>
      <c r="Q633" s="3">
        <v>0</v>
      </c>
      <c r="R633" s="3">
        <v>0</v>
      </c>
      <c r="S633" s="3">
        <v>0</v>
      </c>
      <c r="T633" s="3">
        <v>-732.23419999999999</v>
      </c>
      <c r="U633" s="3">
        <v>-848.45129999999995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175520.2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22945.42</v>
      </c>
      <c r="AK633" s="3">
        <v>14236.89</v>
      </c>
      <c r="AL633" s="3">
        <v>13018.39</v>
      </c>
      <c r="AM633" s="3">
        <v>247296.9</v>
      </c>
      <c r="AN633" s="1" t="s">
        <v>49</v>
      </c>
    </row>
    <row r="634" spans="1:40" x14ac:dyDescent="0.3">
      <c r="A634" s="2">
        <v>30127</v>
      </c>
      <c r="B634" s="3">
        <v>117463.2</v>
      </c>
      <c r="C634" s="3">
        <v>0</v>
      </c>
      <c r="D634" s="3">
        <v>7598.2969999999996</v>
      </c>
      <c r="E634" s="3">
        <v>105803.2</v>
      </c>
      <c r="F634" s="3">
        <v>0</v>
      </c>
      <c r="G634" s="3">
        <v>-4061.877</v>
      </c>
      <c r="H634" s="3">
        <v>0</v>
      </c>
      <c r="I634" s="3">
        <v>6494960</v>
      </c>
      <c r="J634" s="3">
        <v>0</v>
      </c>
      <c r="K634" s="3">
        <v>0</v>
      </c>
      <c r="L634" s="3">
        <v>2069793</v>
      </c>
      <c r="M634" s="3">
        <v>686332.2</v>
      </c>
      <c r="N634" s="3">
        <v>8963528</v>
      </c>
      <c r="O634" s="3">
        <v>157683000</v>
      </c>
      <c r="P634" s="3">
        <v>89.362710000000007</v>
      </c>
      <c r="Q634" s="3">
        <v>0</v>
      </c>
      <c r="R634" s="3">
        <v>0</v>
      </c>
      <c r="S634" s="3">
        <v>0</v>
      </c>
      <c r="T634" s="3">
        <v>-731.34119999999996</v>
      </c>
      <c r="U634" s="3">
        <v>-846.81039999999996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153680.70000000001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21591.55</v>
      </c>
      <c r="AK634" s="3">
        <v>14122.61</v>
      </c>
      <c r="AL634" s="3">
        <v>12853.42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108852</v>
      </c>
      <c r="C635" s="3">
        <v>0</v>
      </c>
      <c r="D635" s="3">
        <v>6329.3779999999997</v>
      </c>
      <c r="E635" s="3">
        <v>98567.65</v>
      </c>
      <c r="F635" s="3">
        <v>0</v>
      </c>
      <c r="G635" s="3">
        <v>-3955.1280000000002</v>
      </c>
      <c r="H635" s="3">
        <v>0</v>
      </c>
      <c r="I635" s="3">
        <v>6291944</v>
      </c>
      <c r="J635" s="3">
        <v>0</v>
      </c>
      <c r="K635" s="3">
        <v>0</v>
      </c>
      <c r="L635" s="3">
        <v>2053861</v>
      </c>
      <c r="M635" s="3">
        <v>646206.9</v>
      </c>
      <c r="N635" s="3">
        <v>8971106</v>
      </c>
      <c r="O635" s="3">
        <v>157676200</v>
      </c>
      <c r="P635" s="3">
        <v>89.498199999999997</v>
      </c>
      <c r="Q635" s="3">
        <v>0</v>
      </c>
      <c r="R635" s="3">
        <v>0</v>
      </c>
      <c r="S635" s="3">
        <v>0</v>
      </c>
      <c r="T635" s="3">
        <v>-730.55970000000002</v>
      </c>
      <c r="U635" s="3">
        <v>-845.22640000000001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14033.67</v>
      </c>
      <c r="AL635" s="3">
        <v>12827.26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100860</v>
      </c>
      <c r="C636" s="3">
        <v>0</v>
      </c>
      <c r="D636" s="3">
        <v>4786.7529999999997</v>
      </c>
      <c r="E636" s="3">
        <v>92113.15</v>
      </c>
      <c r="F636" s="3">
        <v>0</v>
      </c>
      <c r="G636" s="3">
        <v>-3960.192</v>
      </c>
      <c r="H636" s="3">
        <v>0</v>
      </c>
      <c r="I636" s="3">
        <v>6098695</v>
      </c>
      <c r="J636" s="3">
        <v>0</v>
      </c>
      <c r="K636" s="3">
        <v>0</v>
      </c>
      <c r="L636" s="3">
        <v>2044300</v>
      </c>
      <c r="M636" s="3">
        <v>614352.6</v>
      </c>
      <c r="N636" s="3">
        <v>8977788</v>
      </c>
      <c r="O636" s="3">
        <v>157669900</v>
      </c>
      <c r="P636" s="3">
        <v>89.612170000000006</v>
      </c>
      <c r="Q636" s="3">
        <v>0</v>
      </c>
      <c r="R636" s="3">
        <v>0</v>
      </c>
      <c r="S636" s="3">
        <v>0</v>
      </c>
      <c r="T636" s="3">
        <v>-729.85440000000006</v>
      </c>
      <c r="U636" s="3">
        <v>-478.892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132213.70000000001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13956.85</v>
      </c>
      <c r="AL636" s="3">
        <v>12826.25</v>
      </c>
      <c r="AM636" s="3">
        <v>193248.5</v>
      </c>
      <c r="AN636" s="1" t="s">
        <v>50</v>
      </c>
    </row>
    <row r="637" spans="1:40" x14ac:dyDescent="0.3">
      <c r="A637" s="2">
        <v>30130</v>
      </c>
      <c r="B637" s="3">
        <v>97109.05</v>
      </c>
      <c r="C637" s="3">
        <v>0</v>
      </c>
      <c r="D637" s="3">
        <v>4737.7299999999996</v>
      </c>
      <c r="E637" s="3">
        <v>88592.48</v>
      </c>
      <c r="F637" s="3">
        <v>0</v>
      </c>
      <c r="G637" s="3">
        <v>-3778.9450000000002</v>
      </c>
      <c r="H637" s="3">
        <v>0</v>
      </c>
      <c r="I637" s="3">
        <v>5918976</v>
      </c>
      <c r="J637" s="3">
        <v>0</v>
      </c>
      <c r="K637" s="3">
        <v>0</v>
      </c>
      <c r="L637" s="3">
        <v>2034782</v>
      </c>
      <c r="M637" s="3">
        <v>592854.80000000005</v>
      </c>
      <c r="N637" s="3">
        <v>8983508</v>
      </c>
      <c r="O637" s="3">
        <v>157663800</v>
      </c>
      <c r="P637" s="3">
        <v>89.709130000000002</v>
      </c>
      <c r="Q637" s="3">
        <v>0</v>
      </c>
      <c r="R637" s="3">
        <v>0</v>
      </c>
      <c r="S637" s="3">
        <v>0</v>
      </c>
      <c r="T637" s="3">
        <v>-729.30250000000001</v>
      </c>
      <c r="U637" s="3">
        <v>-478.50049999999999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18521.36</v>
      </c>
      <c r="AK637" s="3">
        <v>13900.85</v>
      </c>
      <c r="AL637" s="3">
        <v>12801.12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80081.3</v>
      </c>
      <c r="C638" s="3">
        <v>8.1516990000000007</v>
      </c>
      <c r="D638" s="3">
        <v>433.81720000000001</v>
      </c>
      <c r="E638" s="3">
        <v>75278.559999999998</v>
      </c>
      <c r="F638" s="3">
        <v>0</v>
      </c>
      <c r="G638" s="3">
        <v>-4360.9070000000002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2079747</v>
      </c>
      <c r="M638" s="3">
        <v>553080</v>
      </c>
      <c r="N638" s="3">
        <v>8987737</v>
      </c>
      <c r="O638" s="3">
        <v>157657100</v>
      </c>
      <c r="P638" s="3">
        <v>89.848640000000003</v>
      </c>
      <c r="Q638" s="3">
        <v>0</v>
      </c>
      <c r="R638" s="3">
        <v>0</v>
      </c>
      <c r="S638" s="3">
        <v>35707.800000000003</v>
      </c>
      <c r="T638" s="3">
        <v>-728.47389999999996</v>
      </c>
      <c r="U638" s="3">
        <v>-478.0942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44411.16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16889.849999999999</v>
      </c>
      <c r="AK638" s="3">
        <v>13779.81</v>
      </c>
      <c r="AL638" s="3">
        <v>12660.68</v>
      </c>
      <c r="AM638" s="3">
        <v>128422.5</v>
      </c>
      <c r="AN638" s="1" t="s">
        <v>49</v>
      </c>
    </row>
    <row r="639" spans="1:40" x14ac:dyDescent="0.3">
      <c r="A639" s="2">
        <v>30132</v>
      </c>
      <c r="B639" s="3">
        <v>96949.23</v>
      </c>
      <c r="C639" s="3">
        <v>47.232619999999997</v>
      </c>
      <c r="D639" s="3">
        <v>4218.6170000000002</v>
      </c>
      <c r="E639" s="3">
        <v>89424.4</v>
      </c>
      <c r="F639" s="3">
        <v>0</v>
      </c>
      <c r="G639" s="3">
        <v>-3258.9760000000001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2116755</v>
      </c>
      <c r="M639" s="3">
        <v>579120.19999999995</v>
      </c>
      <c r="N639" s="3">
        <v>8992777</v>
      </c>
      <c r="O639" s="3">
        <v>157651700</v>
      </c>
      <c r="P639" s="3">
        <v>89.827849999999998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-477.71089999999998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41464.18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17892.29</v>
      </c>
      <c r="AK639" s="3">
        <v>13850.95</v>
      </c>
      <c r="AL639" s="3">
        <v>12853.18</v>
      </c>
      <c r="AM639" s="3">
        <v>202196.3</v>
      </c>
      <c r="AN639" s="1" t="s">
        <v>49</v>
      </c>
    </row>
    <row r="640" spans="1:40" x14ac:dyDescent="0.3">
      <c r="A640" s="2">
        <v>30133</v>
      </c>
      <c r="B640" s="3">
        <v>141585.79999999999</v>
      </c>
      <c r="C640" s="3">
        <v>106.28449999999999</v>
      </c>
      <c r="D640" s="3">
        <v>13363.21</v>
      </c>
      <c r="E640" s="3">
        <v>126406.9</v>
      </c>
      <c r="F640" s="3">
        <v>0</v>
      </c>
      <c r="G640" s="3">
        <v>-1709.174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2156204</v>
      </c>
      <c r="M640" s="3">
        <v>666824.6</v>
      </c>
      <c r="N640" s="3">
        <v>9000300</v>
      </c>
      <c r="O640" s="3">
        <v>157647800</v>
      </c>
      <c r="P640" s="3">
        <v>89.655879999999996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-477.37400000000002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57585.45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14084.93</v>
      </c>
      <c r="AL640" s="3">
        <v>13142.14</v>
      </c>
      <c r="AM640" s="3">
        <v>331087.59999999998</v>
      </c>
      <c r="AN640" s="1" t="s">
        <v>49</v>
      </c>
    </row>
    <row r="641" spans="1:40" x14ac:dyDescent="0.3">
      <c r="A641" s="2">
        <v>30134</v>
      </c>
      <c r="B641" s="3">
        <v>100649.1</v>
      </c>
      <c r="C641" s="3">
        <v>0</v>
      </c>
      <c r="D641" s="3">
        <v>3173.6239999999998</v>
      </c>
      <c r="E641" s="3">
        <v>93472.62</v>
      </c>
      <c r="F641" s="3">
        <v>0</v>
      </c>
      <c r="G641" s="3">
        <v>-4002.91</v>
      </c>
      <c r="H641" s="3">
        <v>0</v>
      </c>
      <c r="I641" s="3">
        <v>5459630</v>
      </c>
      <c r="J641" s="3">
        <v>0</v>
      </c>
      <c r="K641" s="3">
        <v>0</v>
      </c>
      <c r="L641" s="3">
        <v>2138805</v>
      </c>
      <c r="M641" s="3">
        <v>634395.19999999995</v>
      </c>
      <c r="N641" s="3">
        <v>9007443</v>
      </c>
      <c r="O641" s="3">
        <v>157641600</v>
      </c>
      <c r="P641" s="3">
        <v>89.728080000000006</v>
      </c>
      <c r="Q641" s="3">
        <v>0</v>
      </c>
      <c r="R641" s="3">
        <v>0</v>
      </c>
      <c r="S641" s="3">
        <v>0</v>
      </c>
      <c r="T641" s="3">
        <v>-729.07489999999996</v>
      </c>
      <c r="U641" s="3">
        <v>-477.00900000000001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63801.84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</v>
      </c>
      <c r="AK641" s="3">
        <v>13916.99</v>
      </c>
      <c r="AL641" s="3">
        <v>12918.64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96242.13</v>
      </c>
      <c r="C642" s="3">
        <v>0</v>
      </c>
      <c r="D642" s="3">
        <v>3022.9580000000001</v>
      </c>
      <c r="E642" s="3">
        <v>89383.95</v>
      </c>
      <c r="F642" s="3">
        <v>0</v>
      </c>
      <c r="G642" s="3">
        <v>-3835.2660000000001</v>
      </c>
      <c r="H642" s="3">
        <v>0</v>
      </c>
      <c r="I642" s="3">
        <v>5334889</v>
      </c>
      <c r="J642" s="3">
        <v>0</v>
      </c>
      <c r="K642" s="3">
        <v>0</v>
      </c>
      <c r="L642" s="3">
        <v>2077832</v>
      </c>
      <c r="M642" s="3">
        <v>612337.6</v>
      </c>
      <c r="N642" s="3">
        <v>9014067</v>
      </c>
      <c r="O642" s="3">
        <v>157635500</v>
      </c>
      <c r="P642" s="3">
        <v>89.795000000000002</v>
      </c>
      <c r="Q642" s="3">
        <v>0</v>
      </c>
      <c r="R642" s="3">
        <v>0</v>
      </c>
      <c r="S642" s="3">
        <v>0</v>
      </c>
      <c r="T642" s="3">
        <v>-728.72019999999998</v>
      </c>
      <c r="U642" s="3">
        <v>-476.64800000000002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</v>
      </c>
      <c r="AK642" s="3">
        <v>13872.6</v>
      </c>
      <c r="AL642" s="3">
        <v>12833.3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71090.509999999995</v>
      </c>
      <c r="C643" s="3">
        <v>0</v>
      </c>
      <c r="D643" s="3">
        <v>0</v>
      </c>
      <c r="E643" s="3">
        <v>66378.5</v>
      </c>
      <c r="F643" s="3">
        <v>0</v>
      </c>
      <c r="G643" s="3">
        <v>-4712.1450000000004</v>
      </c>
      <c r="H643" s="3">
        <v>0</v>
      </c>
      <c r="I643" s="3">
        <v>5251122</v>
      </c>
      <c r="J643" s="3">
        <v>0</v>
      </c>
      <c r="K643" s="3">
        <v>0</v>
      </c>
      <c r="L643" s="3">
        <v>2087176</v>
      </c>
      <c r="M643" s="3">
        <v>548184.1</v>
      </c>
      <c r="N643" s="3">
        <v>9018280</v>
      </c>
      <c r="O643" s="3">
        <v>157628500</v>
      </c>
      <c r="P643" s="3">
        <v>89.93974</v>
      </c>
      <c r="Q643" s="3">
        <v>0</v>
      </c>
      <c r="R643" s="3">
        <v>0</v>
      </c>
      <c r="S643" s="3">
        <v>0</v>
      </c>
      <c r="T643" s="3">
        <v>-727.7835</v>
      </c>
      <c r="U643" s="3">
        <v>-480.44409999999999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69075.67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16830.740000000002</v>
      </c>
      <c r="AK643" s="3">
        <v>13706.87</v>
      </c>
      <c r="AL643" s="3">
        <v>12617.65</v>
      </c>
      <c r="AM643" s="3">
        <v>83767.94</v>
      </c>
      <c r="AN643" s="1" t="s">
        <v>49</v>
      </c>
    </row>
    <row r="644" spans="1:40" x14ac:dyDescent="0.3">
      <c r="A644" s="2">
        <v>30137</v>
      </c>
      <c r="B644" s="3">
        <v>79301.320000000007</v>
      </c>
      <c r="C644" s="3">
        <v>0</v>
      </c>
      <c r="D644" s="3">
        <v>678.6567</v>
      </c>
      <c r="E644" s="3">
        <v>74904.899999999994</v>
      </c>
      <c r="F644" s="3">
        <v>0</v>
      </c>
      <c r="G644" s="3">
        <v>-3717.78</v>
      </c>
      <c r="H644" s="3">
        <v>0</v>
      </c>
      <c r="I644" s="3">
        <v>5126782</v>
      </c>
      <c r="J644" s="3">
        <v>0</v>
      </c>
      <c r="K644" s="3">
        <v>0</v>
      </c>
      <c r="L644" s="3">
        <v>2022013</v>
      </c>
      <c r="M644" s="3">
        <v>542281.1</v>
      </c>
      <c r="N644" s="3">
        <v>9022296</v>
      </c>
      <c r="O644" s="3">
        <v>157622500</v>
      </c>
      <c r="P644" s="3">
        <v>89.974069999999998</v>
      </c>
      <c r="Q644" s="3">
        <v>0</v>
      </c>
      <c r="R644" s="3">
        <v>0</v>
      </c>
      <c r="S644" s="3">
        <v>0</v>
      </c>
      <c r="T644" s="3">
        <v>-727.43759999999997</v>
      </c>
      <c r="U644" s="3">
        <v>-475.9246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16630.52</v>
      </c>
      <c r="AK644" s="3">
        <v>13721.64</v>
      </c>
      <c r="AL644" s="3">
        <v>12614.76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77489.83</v>
      </c>
      <c r="C645" s="3">
        <v>0</v>
      </c>
      <c r="D645" s="3">
        <v>1360.1659999999999</v>
      </c>
      <c r="E645" s="3">
        <v>72476.38</v>
      </c>
      <c r="F645" s="3">
        <v>0</v>
      </c>
      <c r="G645" s="3">
        <v>-3653.355</v>
      </c>
      <c r="H645" s="3">
        <v>0</v>
      </c>
      <c r="I645" s="3">
        <v>4976974</v>
      </c>
      <c r="J645" s="3">
        <v>0</v>
      </c>
      <c r="K645" s="3">
        <v>0</v>
      </c>
      <c r="L645" s="3">
        <v>1959919</v>
      </c>
      <c r="M645" s="3">
        <v>530018.69999999995</v>
      </c>
      <c r="N645" s="3">
        <v>9025855</v>
      </c>
      <c r="O645" s="3">
        <v>157616500</v>
      </c>
      <c r="P645" s="3">
        <v>90.036799999999999</v>
      </c>
      <c r="Q645" s="3">
        <v>0</v>
      </c>
      <c r="R645" s="3">
        <v>0</v>
      </c>
      <c r="S645" s="3">
        <v>0</v>
      </c>
      <c r="T645" s="3">
        <v>-727.15809999999999</v>
      </c>
      <c r="U645" s="3">
        <v>-479.46449999999999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16132.05</v>
      </c>
      <c r="AK645" s="3">
        <v>13692.5</v>
      </c>
      <c r="AL645" s="3">
        <v>12572.87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80557.600000000006</v>
      </c>
      <c r="C646" s="3">
        <v>0</v>
      </c>
      <c r="D646" s="3">
        <v>2604.5929999999998</v>
      </c>
      <c r="E646" s="3">
        <v>74596.77</v>
      </c>
      <c r="F646" s="3">
        <v>0</v>
      </c>
      <c r="G646" s="3">
        <v>-3356.3009999999999</v>
      </c>
      <c r="H646" s="3">
        <v>0</v>
      </c>
      <c r="I646" s="3">
        <v>4797836</v>
      </c>
      <c r="J646" s="3">
        <v>0</v>
      </c>
      <c r="K646" s="3">
        <v>0</v>
      </c>
      <c r="L646" s="3">
        <v>1887733</v>
      </c>
      <c r="M646" s="3">
        <v>522738.4</v>
      </c>
      <c r="N646" s="3">
        <v>9029064</v>
      </c>
      <c r="O646" s="3">
        <v>157610300</v>
      </c>
      <c r="P646" s="3">
        <v>90.094089999999994</v>
      </c>
      <c r="Q646" s="3">
        <v>0</v>
      </c>
      <c r="R646" s="3">
        <v>0</v>
      </c>
      <c r="S646" s="3">
        <v>0</v>
      </c>
      <c r="T646" s="3">
        <v>-727.05949999999996</v>
      </c>
      <c r="U646" s="3">
        <v>-937.16759999999999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179375.9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15709.93</v>
      </c>
      <c r="AK646" s="3">
        <v>13682.52</v>
      </c>
      <c r="AL646" s="3">
        <v>12500.76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70777.5</v>
      </c>
      <c r="C647" s="3">
        <v>0</v>
      </c>
      <c r="D647" s="3">
        <v>1787.203</v>
      </c>
      <c r="E647" s="3">
        <v>65179.71</v>
      </c>
      <c r="F647" s="3">
        <v>0</v>
      </c>
      <c r="G647" s="3">
        <v>-3810.681</v>
      </c>
      <c r="H647" s="3">
        <v>0</v>
      </c>
      <c r="I647" s="3">
        <v>4635528</v>
      </c>
      <c r="J647" s="3">
        <v>0</v>
      </c>
      <c r="K647" s="3">
        <v>0</v>
      </c>
      <c r="L647" s="3">
        <v>1851108</v>
      </c>
      <c r="M647" s="3">
        <v>490472.8</v>
      </c>
      <c r="N647" s="3">
        <v>9031628</v>
      </c>
      <c r="O647" s="3">
        <v>157603600</v>
      </c>
      <c r="P647" s="3">
        <v>90.185810000000004</v>
      </c>
      <c r="Q647" s="3">
        <v>0</v>
      </c>
      <c r="R647" s="3">
        <v>0</v>
      </c>
      <c r="S647" s="3">
        <v>0</v>
      </c>
      <c r="T647" s="3">
        <v>-726.6979</v>
      </c>
      <c r="U647" s="3">
        <v>-919.41849999999999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162900.9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14931.13</v>
      </c>
      <c r="AK647" s="3">
        <v>13599.48</v>
      </c>
      <c r="AL647" s="3">
        <v>12367.51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60645.77</v>
      </c>
      <c r="C648" s="3">
        <v>0</v>
      </c>
      <c r="D648" s="3">
        <v>814.87760000000003</v>
      </c>
      <c r="E648" s="3">
        <v>55714.04</v>
      </c>
      <c r="F648" s="3">
        <v>0</v>
      </c>
      <c r="G648" s="3">
        <v>-4116.9480000000003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1824480</v>
      </c>
      <c r="M648" s="3">
        <v>450627.1</v>
      </c>
      <c r="N648" s="3">
        <v>9033454</v>
      </c>
      <c r="O648" s="3">
        <v>157596600</v>
      </c>
      <c r="P648" s="3">
        <v>90.289280000000005</v>
      </c>
      <c r="Q648" s="3">
        <v>0</v>
      </c>
      <c r="R648" s="3">
        <v>0</v>
      </c>
      <c r="S648" s="3">
        <v>0</v>
      </c>
      <c r="T648" s="3">
        <v>-726.14779999999996</v>
      </c>
      <c r="U648" s="3">
        <v>-914.21140000000003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140086.9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14084.87</v>
      </c>
      <c r="AK648" s="3">
        <v>13507.06</v>
      </c>
      <c r="AL648" s="3">
        <v>12259.66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67279.199999999997</v>
      </c>
      <c r="C649" s="3">
        <v>0</v>
      </c>
      <c r="D649" s="3">
        <v>2350.933</v>
      </c>
      <c r="E649" s="3">
        <v>61496.72</v>
      </c>
      <c r="F649" s="3">
        <v>0</v>
      </c>
      <c r="G649" s="3">
        <v>-3431.607</v>
      </c>
      <c r="H649" s="3">
        <v>0</v>
      </c>
      <c r="I649" s="3">
        <v>4344005</v>
      </c>
      <c r="J649" s="3">
        <v>0</v>
      </c>
      <c r="K649" s="3">
        <v>0</v>
      </c>
      <c r="L649" s="3">
        <v>1750322</v>
      </c>
      <c r="M649" s="3">
        <v>447179.5</v>
      </c>
      <c r="N649" s="3">
        <v>9035077</v>
      </c>
      <c r="O649" s="3">
        <v>157590200</v>
      </c>
      <c r="P649" s="3">
        <v>90.362769999999998</v>
      </c>
      <c r="Q649" s="3">
        <v>0</v>
      </c>
      <c r="R649" s="3">
        <v>0</v>
      </c>
      <c r="S649" s="3">
        <v>0</v>
      </c>
      <c r="T649" s="3">
        <v>-726.00329999999997</v>
      </c>
      <c r="U649" s="3">
        <v>-910.6046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13810.76</v>
      </c>
      <c r="AK649" s="3">
        <v>13523.71</v>
      </c>
      <c r="AL649" s="3">
        <v>12188.08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64602.47</v>
      </c>
      <c r="C650" s="3">
        <v>0</v>
      </c>
      <c r="D650" s="3">
        <v>2513.703</v>
      </c>
      <c r="E650" s="3">
        <v>58555.62</v>
      </c>
      <c r="F650" s="3">
        <v>0</v>
      </c>
      <c r="G650" s="3">
        <v>-3533.2440000000001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1693331</v>
      </c>
      <c r="M650" s="3">
        <v>433091.3</v>
      </c>
      <c r="N650" s="3">
        <v>9036531</v>
      </c>
      <c r="O650" s="3">
        <v>157583500</v>
      </c>
      <c r="P650" s="3">
        <v>90.443020000000004</v>
      </c>
      <c r="Q650" s="3">
        <v>0</v>
      </c>
      <c r="R650" s="3">
        <v>0</v>
      </c>
      <c r="S650" s="3">
        <v>0</v>
      </c>
      <c r="T650" s="3">
        <v>-725.81700000000001</v>
      </c>
      <c r="U650" s="3">
        <v>-907.3646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13463.96</v>
      </c>
      <c r="AK650" s="3">
        <v>13491.67</v>
      </c>
      <c r="AL650" s="3">
        <v>12010.22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62892.2</v>
      </c>
      <c r="C651" s="3">
        <v>0</v>
      </c>
      <c r="D651" s="3">
        <v>2765.9319999999998</v>
      </c>
      <c r="E651" s="3">
        <v>56596</v>
      </c>
      <c r="F651" s="3">
        <v>0</v>
      </c>
      <c r="G651" s="3">
        <v>-3530.348</v>
      </c>
      <c r="H651" s="3">
        <v>0</v>
      </c>
      <c r="I651" s="3">
        <v>4007193</v>
      </c>
      <c r="J651" s="3">
        <v>0</v>
      </c>
      <c r="K651" s="3">
        <v>0</v>
      </c>
      <c r="L651" s="3">
        <v>1636810</v>
      </c>
      <c r="M651" s="3">
        <v>418321.2</v>
      </c>
      <c r="N651" s="3">
        <v>9037486</v>
      </c>
      <c r="O651" s="3">
        <v>157576800</v>
      </c>
      <c r="P651" s="3">
        <v>90.525450000000006</v>
      </c>
      <c r="Q651" s="3">
        <v>0</v>
      </c>
      <c r="R651" s="3">
        <v>0</v>
      </c>
      <c r="S651" s="3">
        <v>0</v>
      </c>
      <c r="T651" s="3">
        <v>-725.6345</v>
      </c>
      <c r="U651" s="3">
        <v>-904.30520000000001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182690.8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12873.79</v>
      </c>
      <c r="AK651" s="3">
        <v>13461.92</v>
      </c>
      <c r="AL651" s="3">
        <v>11919.72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58176.69</v>
      </c>
      <c r="C652" s="3">
        <v>0</v>
      </c>
      <c r="D652" s="3">
        <v>2434.5439999999999</v>
      </c>
      <c r="E652" s="3">
        <v>52060.84</v>
      </c>
      <c r="F652" s="3">
        <v>0</v>
      </c>
      <c r="G652" s="3">
        <v>-3681.39</v>
      </c>
      <c r="H652" s="3">
        <v>0</v>
      </c>
      <c r="I652" s="3">
        <v>3846896</v>
      </c>
      <c r="J652" s="3">
        <v>0</v>
      </c>
      <c r="K652" s="3">
        <v>0</v>
      </c>
      <c r="L652" s="3">
        <v>1585956</v>
      </c>
      <c r="M652" s="3">
        <v>397544.8</v>
      </c>
      <c r="N652" s="3">
        <v>9037738</v>
      </c>
      <c r="O652" s="3">
        <v>157569900</v>
      </c>
      <c r="P652" s="3">
        <v>90.614410000000007</v>
      </c>
      <c r="Q652" s="3">
        <v>0</v>
      </c>
      <c r="R652" s="3">
        <v>0</v>
      </c>
      <c r="S652" s="3">
        <v>0</v>
      </c>
      <c r="T652" s="3">
        <v>-725.35799999999995</v>
      </c>
      <c r="U652" s="3">
        <v>-901.37829999999997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12000.96</v>
      </c>
      <c r="AK652" s="3">
        <v>13411.67</v>
      </c>
      <c r="AL652" s="3">
        <v>11749.37</v>
      </c>
      <c r="AM652" s="3">
        <v>160296.70000000001</v>
      </c>
      <c r="AN652" s="1" t="s">
        <v>49</v>
      </c>
    </row>
    <row r="653" spans="1:40" x14ac:dyDescent="0.3">
      <c r="A653" s="2">
        <v>30146</v>
      </c>
      <c r="B653" s="3">
        <v>55362.79</v>
      </c>
      <c r="C653" s="3">
        <v>0</v>
      </c>
      <c r="D653" s="3">
        <v>2474.3310000000001</v>
      </c>
      <c r="E653" s="3">
        <v>49219.19</v>
      </c>
      <c r="F653" s="3">
        <v>0</v>
      </c>
      <c r="G653" s="3">
        <v>-3669.34</v>
      </c>
      <c r="H653" s="3">
        <v>0</v>
      </c>
      <c r="I653" s="3">
        <v>3691435</v>
      </c>
      <c r="J653" s="3">
        <v>0</v>
      </c>
      <c r="K653" s="3">
        <v>0</v>
      </c>
      <c r="L653" s="3">
        <v>1538831</v>
      </c>
      <c r="M653" s="3">
        <v>379191.3</v>
      </c>
      <c r="N653" s="3">
        <v>9037261</v>
      </c>
      <c r="O653" s="3">
        <v>157562900</v>
      </c>
      <c r="P653" s="3">
        <v>90.70335</v>
      </c>
      <c r="Q653" s="3">
        <v>0</v>
      </c>
      <c r="R653" s="3">
        <v>0</v>
      </c>
      <c r="S653" s="3">
        <v>0</v>
      </c>
      <c r="T653" s="3">
        <v>-725.08230000000003</v>
      </c>
      <c r="U653" s="3">
        <v>-898.57399999999996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13373.54</v>
      </c>
      <c r="AL653" s="3">
        <v>11720.29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51291.93</v>
      </c>
      <c r="C654" s="3">
        <v>0</v>
      </c>
      <c r="D654" s="3">
        <v>2191.4830000000002</v>
      </c>
      <c r="E654" s="3">
        <v>45313.22</v>
      </c>
      <c r="F654" s="3">
        <v>0</v>
      </c>
      <c r="G654" s="3">
        <v>-3787.3069999999998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1497333</v>
      </c>
      <c r="M654" s="3">
        <v>359340.5</v>
      </c>
      <c r="N654" s="3">
        <v>9036392</v>
      </c>
      <c r="O654" s="3">
        <v>157556300</v>
      </c>
      <c r="P654" s="3">
        <v>90.792479999999998</v>
      </c>
      <c r="Q654" s="3">
        <v>0</v>
      </c>
      <c r="R654" s="3">
        <v>0</v>
      </c>
      <c r="S654" s="3">
        <v>0</v>
      </c>
      <c r="T654" s="3">
        <v>-724.76189999999997</v>
      </c>
      <c r="U654" s="3">
        <v>-428.48149999999998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161567.20000000001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13331.49</v>
      </c>
      <c r="AL654" s="3">
        <v>11696.62</v>
      </c>
      <c r="AM654" s="3">
        <v>145216.9</v>
      </c>
      <c r="AN654" s="1" t="s">
        <v>52</v>
      </c>
    </row>
    <row r="655" spans="1:40" x14ac:dyDescent="0.3">
      <c r="A655" s="2">
        <v>30148</v>
      </c>
      <c r="B655" s="3">
        <v>47275.79</v>
      </c>
      <c r="C655" s="3">
        <v>0</v>
      </c>
      <c r="D655" s="3">
        <v>1791.48</v>
      </c>
      <c r="E655" s="3">
        <v>41613.949999999997</v>
      </c>
      <c r="F655" s="3">
        <v>0</v>
      </c>
      <c r="G655" s="3">
        <v>-3870.451</v>
      </c>
      <c r="H655" s="3">
        <v>0</v>
      </c>
      <c r="I655" s="3">
        <v>3412368</v>
      </c>
      <c r="J655" s="3">
        <v>0</v>
      </c>
      <c r="K655" s="3">
        <v>0</v>
      </c>
      <c r="L655" s="3">
        <v>1461549</v>
      </c>
      <c r="M655" s="3">
        <v>339780.9</v>
      </c>
      <c r="N655" s="3">
        <v>9035161</v>
      </c>
      <c r="O655" s="3">
        <v>157549600</v>
      </c>
      <c r="P655" s="3">
        <v>90.879580000000004</v>
      </c>
      <c r="Q655" s="3">
        <v>0</v>
      </c>
      <c r="R655" s="3">
        <v>0</v>
      </c>
      <c r="S655" s="3">
        <v>0</v>
      </c>
      <c r="T655" s="3">
        <v>-724.41010000000006</v>
      </c>
      <c r="U655" s="3">
        <v>-427.24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148721.79999999999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13286.53</v>
      </c>
      <c r="AL655" s="3">
        <v>11584.16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42053.68</v>
      </c>
      <c r="C656" s="3">
        <v>0</v>
      </c>
      <c r="D656" s="3">
        <v>997.16380000000004</v>
      </c>
      <c r="E656" s="3">
        <v>37043.46</v>
      </c>
      <c r="F656" s="3">
        <v>0</v>
      </c>
      <c r="G656" s="3">
        <v>-4013.1469999999999</v>
      </c>
      <c r="H656" s="3">
        <v>0</v>
      </c>
      <c r="I656" s="3">
        <v>3297877</v>
      </c>
      <c r="J656" s="3">
        <v>0</v>
      </c>
      <c r="K656" s="3">
        <v>0</v>
      </c>
      <c r="L656" s="3">
        <v>1435429</v>
      </c>
      <c r="M656" s="3">
        <v>316866.3</v>
      </c>
      <c r="N656" s="3">
        <v>9033579</v>
      </c>
      <c r="O656" s="3">
        <v>157542700</v>
      </c>
      <c r="P656" s="3">
        <v>90.961969999999994</v>
      </c>
      <c r="Q656" s="3">
        <v>0</v>
      </c>
      <c r="R656" s="3">
        <v>0</v>
      </c>
      <c r="S656" s="3">
        <v>0</v>
      </c>
      <c r="T656" s="3">
        <v>-723.99019999999996</v>
      </c>
      <c r="U656" s="3">
        <v>-425.4409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128853.9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13231.8</v>
      </c>
      <c r="AL656" s="3">
        <v>11447.55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41951.94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-3792.24</v>
      </c>
      <c r="H657" s="3">
        <v>0</v>
      </c>
      <c r="I657" s="3">
        <v>3179479</v>
      </c>
      <c r="J657" s="3">
        <v>0</v>
      </c>
      <c r="K657" s="3">
        <v>0</v>
      </c>
      <c r="L657" s="3">
        <v>1394475</v>
      </c>
      <c r="M657" s="3">
        <v>306367.2</v>
      </c>
      <c r="N657" s="3">
        <v>9031590</v>
      </c>
      <c r="O657" s="3">
        <v>157535900</v>
      </c>
      <c r="P657" s="3">
        <v>91.028459999999995</v>
      </c>
      <c r="Q657" s="3">
        <v>0</v>
      </c>
      <c r="R657" s="3">
        <v>0</v>
      </c>
      <c r="S657" s="3">
        <v>0</v>
      </c>
      <c r="T657" s="3">
        <v>-723.71220000000005</v>
      </c>
      <c r="U657" s="3">
        <v>-423.50630000000001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135524.79999999999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13211.36</v>
      </c>
      <c r="AL657" s="3">
        <v>11368.75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41541.5</v>
      </c>
      <c r="C658" s="3">
        <v>0</v>
      </c>
      <c r="D658" s="3">
        <v>1539.57</v>
      </c>
      <c r="E658" s="3">
        <v>36300.82</v>
      </c>
      <c r="F658" s="3">
        <v>0</v>
      </c>
      <c r="G658" s="3">
        <v>-3701.163</v>
      </c>
      <c r="H658" s="3">
        <v>0</v>
      </c>
      <c r="I658" s="3">
        <v>3054185</v>
      </c>
      <c r="J658" s="3">
        <v>0</v>
      </c>
      <c r="K658" s="3">
        <v>0</v>
      </c>
      <c r="L658" s="3">
        <v>1347921</v>
      </c>
      <c r="M658" s="3">
        <v>299126.09999999998</v>
      </c>
      <c r="N658" s="3">
        <v>9029427</v>
      </c>
      <c r="O658" s="3">
        <v>157529200</v>
      </c>
      <c r="P658" s="3">
        <v>91.08511</v>
      </c>
      <c r="Q658" s="3">
        <v>0</v>
      </c>
      <c r="R658" s="3">
        <v>0</v>
      </c>
      <c r="S658" s="3">
        <v>0</v>
      </c>
      <c r="T658" s="3">
        <v>-723.51</v>
      </c>
      <c r="U658" s="3">
        <v>-421.58909999999997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145259.1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13191.06</v>
      </c>
      <c r="AL658" s="3">
        <v>11345.56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39902.1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-3729.915</v>
      </c>
      <c r="H659" s="3">
        <v>0</v>
      </c>
      <c r="I659" s="3">
        <v>2928769</v>
      </c>
      <c r="J659" s="3">
        <v>0</v>
      </c>
      <c r="K659" s="3">
        <v>0</v>
      </c>
      <c r="L659" s="3">
        <v>1305256</v>
      </c>
      <c r="M659" s="3">
        <v>289239.7</v>
      </c>
      <c r="N659" s="3">
        <v>9027050</v>
      </c>
      <c r="O659" s="3">
        <v>157522500</v>
      </c>
      <c r="P659" s="3">
        <v>91.137820000000005</v>
      </c>
      <c r="Q659" s="3">
        <v>0</v>
      </c>
      <c r="R659" s="3">
        <v>0</v>
      </c>
      <c r="S659" s="3">
        <v>0</v>
      </c>
      <c r="T659" s="3">
        <v>-723.30820000000006</v>
      </c>
      <c r="U659" s="3">
        <v>-419.73099999999999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146009.60000000001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13162.89</v>
      </c>
      <c r="AL659" s="3">
        <v>11327.91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36460.25</v>
      </c>
      <c r="C660" s="3">
        <v>0</v>
      </c>
      <c r="D660" s="3">
        <v>983.88530000000003</v>
      </c>
      <c r="E660" s="3">
        <v>31610.5</v>
      </c>
      <c r="F660" s="3">
        <v>0</v>
      </c>
      <c r="G660" s="3">
        <v>-3865.9180000000001</v>
      </c>
      <c r="H660" s="3">
        <v>0</v>
      </c>
      <c r="I660" s="3">
        <v>2812803</v>
      </c>
      <c r="J660" s="3">
        <v>0</v>
      </c>
      <c r="K660" s="3">
        <v>0</v>
      </c>
      <c r="L660" s="3">
        <v>1271093</v>
      </c>
      <c r="M660" s="3">
        <v>273918.8</v>
      </c>
      <c r="N660" s="3">
        <v>9024399</v>
      </c>
      <c r="O660" s="3">
        <v>157515600</v>
      </c>
      <c r="P660" s="3">
        <v>91.190219999999997</v>
      </c>
      <c r="Q660" s="3">
        <v>0</v>
      </c>
      <c r="R660" s="3">
        <v>0</v>
      </c>
      <c r="S660" s="3">
        <v>0</v>
      </c>
      <c r="T660" s="3">
        <v>-723.03660000000002</v>
      </c>
      <c r="U660" s="3">
        <v>-417.9402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137419.20000000001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13119.6</v>
      </c>
      <c r="AL660" s="3">
        <v>11209.45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35431.879999999997</v>
      </c>
      <c r="C661" s="3">
        <v>0</v>
      </c>
      <c r="D661" s="3">
        <v>1134.9159999999999</v>
      </c>
      <c r="E661" s="3">
        <v>30508.69</v>
      </c>
      <c r="F661" s="3">
        <v>0</v>
      </c>
      <c r="G661" s="3">
        <v>-3788.326</v>
      </c>
      <c r="H661" s="3">
        <v>0</v>
      </c>
      <c r="I661" s="3">
        <v>2698531</v>
      </c>
      <c r="J661" s="3">
        <v>0</v>
      </c>
      <c r="K661" s="3">
        <v>0</v>
      </c>
      <c r="L661" s="3">
        <v>1233522</v>
      </c>
      <c r="M661" s="3">
        <v>262791.7</v>
      </c>
      <c r="N661" s="3">
        <v>9021312</v>
      </c>
      <c r="O661" s="3">
        <v>157508600</v>
      </c>
      <c r="P661" s="3">
        <v>91.239350000000002</v>
      </c>
      <c r="Q661" s="3">
        <v>0</v>
      </c>
      <c r="R661" s="3">
        <v>0</v>
      </c>
      <c r="S661" s="3">
        <v>0</v>
      </c>
      <c r="T661" s="3">
        <v>-722.81399999999996</v>
      </c>
      <c r="U661" s="3">
        <v>-416.22019999999998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136441.79999999999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13091.23</v>
      </c>
      <c r="AL661" s="3">
        <v>11065.2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33430.620000000003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-3840.9059999999999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1197013</v>
      </c>
      <c r="M662" s="3">
        <v>251254.7</v>
      </c>
      <c r="N662" s="3">
        <v>9017843</v>
      </c>
      <c r="O662" s="3">
        <v>157501600</v>
      </c>
      <c r="P662" s="3">
        <v>91.284080000000003</v>
      </c>
      <c r="Q662" s="3">
        <v>0</v>
      </c>
      <c r="R662" s="3">
        <v>0</v>
      </c>
      <c r="S662" s="3">
        <v>0</v>
      </c>
      <c r="T662" s="3">
        <v>-722.58150000000001</v>
      </c>
      <c r="U662" s="3">
        <v>-414.56700000000001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135185.9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13035.1</v>
      </c>
      <c r="AL662" s="3">
        <v>10968.59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33263.51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-3779.1550000000002</v>
      </c>
      <c r="H663" s="3">
        <v>0</v>
      </c>
      <c r="I663" s="3">
        <v>2473690</v>
      </c>
      <c r="J663" s="3">
        <v>0</v>
      </c>
      <c r="K663" s="3">
        <v>0</v>
      </c>
      <c r="L663" s="3">
        <v>1158129</v>
      </c>
      <c r="M663" s="3">
        <v>243676.1</v>
      </c>
      <c r="N663" s="3">
        <v>9014336</v>
      </c>
      <c r="O663" s="3">
        <v>157494600</v>
      </c>
      <c r="P663" s="3">
        <v>91.326089999999994</v>
      </c>
      <c r="Q663" s="3">
        <v>0</v>
      </c>
      <c r="R663" s="3">
        <v>0</v>
      </c>
      <c r="S663" s="3">
        <v>0</v>
      </c>
      <c r="T663" s="3">
        <v>-722.41499999999996</v>
      </c>
      <c r="U663" s="3">
        <v>-412.97969999999998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136132.4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12973.48</v>
      </c>
      <c r="AL663" s="3">
        <v>10977.83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30003.53</v>
      </c>
      <c r="C664" s="3">
        <v>0</v>
      </c>
      <c r="D664" s="3">
        <v>572.64030000000002</v>
      </c>
      <c r="E664" s="3">
        <v>25447.31</v>
      </c>
      <c r="F664" s="3">
        <v>0</v>
      </c>
      <c r="G664" s="3">
        <v>-3983.6390000000001</v>
      </c>
      <c r="H664" s="3">
        <v>0</v>
      </c>
      <c r="I664" s="3">
        <v>2370674</v>
      </c>
      <c r="J664" s="3">
        <v>0</v>
      </c>
      <c r="K664" s="3">
        <v>0</v>
      </c>
      <c r="L664" s="3">
        <v>1127695</v>
      </c>
      <c r="M664" s="3">
        <v>229479.3</v>
      </c>
      <c r="N664" s="3">
        <v>9010507</v>
      </c>
      <c r="O664" s="3">
        <v>157487500</v>
      </c>
      <c r="P664" s="3">
        <v>91.371790000000004</v>
      </c>
      <c r="Q664" s="3">
        <v>0</v>
      </c>
      <c r="R664" s="3">
        <v>0</v>
      </c>
      <c r="S664" s="3">
        <v>0</v>
      </c>
      <c r="T664" s="3">
        <v>-722.16139999999996</v>
      </c>
      <c r="U664" s="3">
        <v>-411.45209999999997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127475.4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12886.15</v>
      </c>
      <c r="AL664" s="3">
        <v>10869.38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30191.79</v>
      </c>
      <c r="C665" s="3">
        <v>0</v>
      </c>
      <c r="D665" s="3">
        <v>1021.35</v>
      </c>
      <c r="E665" s="3">
        <v>25313.03</v>
      </c>
      <c r="F665" s="3">
        <v>0</v>
      </c>
      <c r="G665" s="3">
        <v>-3857.451</v>
      </c>
      <c r="H665" s="3">
        <v>0</v>
      </c>
      <c r="I665" s="3">
        <v>2264917</v>
      </c>
      <c r="J665" s="3">
        <v>0</v>
      </c>
      <c r="K665" s="3">
        <v>0</v>
      </c>
      <c r="L665" s="3">
        <v>1088597</v>
      </c>
      <c r="M665" s="3">
        <v>222402.5</v>
      </c>
      <c r="N665" s="3">
        <v>9006522</v>
      </c>
      <c r="O665" s="3">
        <v>157480500</v>
      </c>
      <c r="P665" s="3">
        <v>91.41583</v>
      </c>
      <c r="Q665" s="3">
        <v>0</v>
      </c>
      <c r="R665" s="3">
        <v>0</v>
      </c>
      <c r="S665" s="3">
        <v>0</v>
      </c>
      <c r="T665" s="3">
        <v>-721.99760000000003</v>
      </c>
      <c r="U665" s="3">
        <v>-409.9855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131642.70000000001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12841.53</v>
      </c>
      <c r="AL665" s="3">
        <v>10783.67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29303.48</v>
      </c>
      <c r="C666" s="3">
        <v>0</v>
      </c>
      <c r="D666" s="3">
        <v>1051.1469999999999</v>
      </c>
      <c r="E666" s="3">
        <v>24381.61</v>
      </c>
      <c r="F666" s="3">
        <v>0</v>
      </c>
      <c r="G666" s="3">
        <v>-3870.761</v>
      </c>
      <c r="H666" s="3">
        <v>0</v>
      </c>
      <c r="I666" s="3">
        <v>2159409</v>
      </c>
      <c r="J666" s="3">
        <v>0</v>
      </c>
      <c r="K666" s="3">
        <v>0</v>
      </c>
      <c r="L666" s="3">
        <v>1047672</v>
      </c>
      <c r="M666" s="3">
        <v>214121.8</v>
      </c>
      <c r="N666" s="3">
        <v>9002529</v>
      </c>
      <c r="O666" s="3">
        <v>157473400</v>
      </c>
      <c r="P666" s="3">
        <v>91.465829999999997</v>
      </c>
      <c r="Q666" s="3">
        <v>0</v>
      </c>
      <c r="R666" s="3">
        <v>0</v>
      </c>
      <c r="S666" s="3">
        <v>0</v>
      </c>
      <c r="T666" s="3">
        <v>-721.84410000000003</v>
      </c>
      <c r="U666" s="3">
        <v>-408.57490000000001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135339.20000000001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12800.69</v>
      </c>
      <c r="AL666" s="3">
        <v>10738.43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26875.98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-3997.5360000000001</v>
      </c>
      <c r="H667" s="3">
        <v>0</v>
      </c>
      <c r="I667" s="3">
        <v>2061203</v>
      </c>
      <c r="J667" s="3">
        <v>0</v>
      </c>
      <c r="K667" s="3">
        <v>0</v>
      </c>
      <c r="L667" s="3">
        <v>1013737</v>
      </c>
      <c r="M667" s="3">
        <v>201910.3</v>
      </c>
      <c r="N667" s="3">
        <v>8998042</v>
      </c>
      <c r="O667" s="3">
        <v>157466100</v>
      </c>
      <c r="P667" s="3">
        <v>91.511529999999993</v>
      </c>
      <c r="Q667" s="3">
        <v>0</v>
      </c>
      <c r="R667" s="3">
        <v>0</v>
      </c>
      <c r="S667" s="3">
        <v>0</v>
      </c>
      <c r="T667" s="3">
        <v>-721.63059999999996</v>
      </c>
      <c r="U667" s="3">
        <v>-407.21600000000001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128116.1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12751.08</v>
      </c>
      <c r="AL667" s="3">
        <v>10598.57</v>
      </c>
      <c r="AM667" s="3">
        <v>98206.05</v>
      </c>
      <c r="AN667" s="1" t="s">
        <v>46</v>
      </c>
    </row>
    <row r="668" spans="1:40" x14ac:dyDescent="0.3">
      <c r="A668" s="2">
        <v>30161</v>
      </c>
      <c r="B668" s="3">
        <v>26721.33</v>
      </c>
      <c r="C668" s="3">
        <v>0</v>
      </c>
      <c r="D668" s="3">
        <v>804.0403</v>
      </c>
      <c r="E668" s="3">
        <v>22019.18</v>
      </c>
      <c r="F668" s="3">
        <v>0</v>
      </c>
      <c r="G668" s="3">
        <v>-3898.1529999999998</v>
      </c>
      <c r="H668" s="3">
        <v>0</v>
      </c>
      <c r="I668" s="3">
        <v>1962350</v>
      </c>
      <c r="J668" s="3">
        <v>0</v>
      </c>
      <c r="K668" s="3">
        <v>0</v>
      </c>
      <c r="L668" s="3">
        <v>973788.7</v>
      </c>
      <c r="M668" s="3">
        <v>193616.1</v>
      </c>
      <c r="N668" s="3">
        <v>8993514</v>
      </c>
      <c r="O668" s="3">
        <v>157458800</v>
      </c>
      <c r="P668" s="3">
        <v>91.551240000000007</v>
      </c>
      <c r="Q668" s="3">
        <v>0</v>
      </c>
      <c r="R668" s="3">
        <v>0</v>
      </c>
      <c r="S668" s="3">
        <v>0</v>
      </c>
      <c r="T668" s="3">
        <v>-721.47820000000002</v>
      </c>
      <c r="U668" s="3">
        <v>-405.9092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131064.3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12722.83</v>
      </c>
      <c r="AL668" s="3">
        <v>10462.290000000001</v>
      </c>
      <c r="AM668" s="3">
        <v>98852.87</v>
      </c>
      <c r="AN668" s="1" t="s">
        <v>46</v>
      </c>
    </row>
    <row r="669" spans="1:40" x14ac:dyDescent="0.3">
      <c r="A669" s="2">
        <v>30162</v>
      </c>
      <c r="B669" s="3">
        <v>24650.54</v>
      </c>
      <c r="C669" s="3">
        <v>0</v>
      </c>
      <c r="D669" s="3">
        <v>304.05239999999998</v>
      </c>
      <c r="E669" s="3">
        <v>20338.78</v>
      </c>
      <c r="F669" s="3">
        <v>0</v>
      </c>
      <c r="G669" s="3">
        <v>-4007.752</v>
      </c>
      <c r="H669" s="3">
        <v>0</v>
      </c>
      <c r="I669" s="3">
        <v>1870479</v>
      </c>
      <c r="J669" s="3">
        <v>0</v>
      </c>
      <c r="K669" s="3">
        <v>0</v>
      </c>
      <c r="L669" s="3">
        <v>939433.4</v>
      </c>
      <c r="M669" s="3">
        <v>181697.9</v>
      </c>
      <c r="N669" s="3">
        <v>8988888</v>
      </c>
      <c r="O669" s="3">
        <v>157451300</v>
      </c>
      <c r="P669" s="3">
        <v>91.589879999999994</v>
      </c>
      <c r="Q669" s="3">
        <v>0</v>
      </c>
      <c r="R669" s="3">
        <v>0</v>
      </c>
      <c r="S669" s="3">
        <v>0</v>
      </c>
      <c r="T669" s="3">
        <v>-721.27750000000003</v>
      </c>
      <c r="U669" s="3">
        <v>-405.48079999999999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124480.1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12673.92</v>
      </c>
      <c r="AL669" s="3">
        <v>10323.77</v>
      </c>
      <c r="AM669" s="3">
        <v>91871.19</v>
      </c>
      <c r="AN669" s="1" t="s">
        <v>46</v>
      </c>
    </row>
    <row r="670" spans="1:40" x14ac:dyDescent="0.3">
      <c r="A670" s="2">
        <v>30163</v>
      </c>
      <c r="B670" s="3">
        <v>22460.6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-4090.4870000000001</v>
      </c>
      <c r="H670" s="3">
        <v>0</v>
      </c>
      <c r="I670" s="3">
        <v>1788619</v>
      </c>
      <c r="J670" s="3">
        <v>0</v>
      </c>
      <c r="K670" s="3">
        <v>0</v>
      </c>
      <c r="L670" s="3">
        <v>911931.2</v>
      </c>
      <c r="M670" s="3">
        <v>168223.8</v>
      </c>
      <c r="N670" s="3">
        <v>8984008</v>
      </c>
      <c r="O670" s="3">
        <v>157443700</v>
      </c>
      <c r="P670" s="3">
        <v>91.627080000000007</v>
      </c>
      <c r="Q670" s="3">
        <v>0</v>
      </c>
      <c r="R670" s="3">
        <v>0</v>
      </c>
      <c r="S670" s="3">
        <v>0</v>
      </c>
      <c r="T670" s="3">
        <v>-721.03830000000005</v>
      </c>
      <c r="U670" s="3">
        <v>-403.4332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111768.3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12612</v>
      </c>
      <c r="AL670" s="3">
        <v>10193.23</v>
      </c>
      <c r="AM670" s="3">
        <v>81860.05</v>
      </c>
      <c r="AN670" s="1" t="s">
        <v>46</v>
      </c>
    </row>
    <row r="671" spans="1:40" x14ac:dyDescent="0.3">
      <c r="A671" s="2">
        <v>30164</v>
      </c>
      <c r="B671" s="3">
        <v>23601.67</v>
      </c>
      <c r="C671" s="3">
        <v>0</v>
      </c>
      <c r="D671" s="3">
        <v>419.64429999999999</v>
      </c>
      <c r="E671" s="3">
        <v>19309.46</v>
      </c>
      <c r="F671" s="3">
        <v>0</v>
      </c>
      <c r="G671" s="3">
        <v>-3872.5169999999998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873197.6</v>
      </c>
      <c r="M671" s="3">
        <v>162796.79999999999</v>
      </c>
      <c r="N671" s="3">
        <v>8978927</v>
      </c>
      <c r="O671" s="3">
        <v>157436300</v>
      </c>
      <c r="P671" s="3">
        <v>91.579700000000003</v>
      </c>
      <c r="Q671" s="3">
        <v>0</v>
      </c>
      <c r="R671" s="3">
        <v>0</v>
      </c>
      <c r="S671" s="3">
        <v>0</v>
      </c>
      <c r="T671" s="3">
        <v>-720.92989999999998</v>
      </c>
      <c r="U671" s="3">
        <v>-412.53800000000001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120475.7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12593.95</v>
      </c>
      <c r="AL671" s="3">
        <v>10207.85</v>
      </c>
      <c r="AM671" s="3">
        <v>88574.34</v>
      </c>
      <c r="AN671" s="1" t="s">
        <v>46</v>
      </c>
    </row>
    <row r="672" spans="1:40" x14ac:dyDescent="0.3">
      <c r="A672" s="2">
        <v>30165</v>
      </c>
      <c r="B672" s="3">
        <v>17639.95</v>
      </c>
      <c r="C672" s="3">
        <v>0</v>
      </c>
      <c r="D672" s="3">
        <v>0</v>
      </c>
      <c r="E672" s="3">
        <v>13323.52</v>
      </c>
      <c r="F672" s="3">
        <v>0</v>
      </c>
      <c r="G672" s="3">
        <v>-4316.3059999999996</v>
      </c>
      <c r="H672" s="3">
        <v>0</v>
      </c>
      <c r="I672" s="3">
        <v>1641707</v>
      </c>
      <c r="J672" s="3">
        <v>0</v>
      </c>
      <c r="K672" s="3">
        <v>0</v>
      </c>
      <c r="L672" s="3">
        <v>870392.4</v>
      </c>
      <c r="M672" s="3">
        <v>138824.79999999999</v>
      </c>
      <c r="N672" s="3">
        <v>8972964</v>
      </c>
      <c r="O672" s="3">
        <v>157428000</v>
      </c>
      <c r="P672" s="3">
        <v>91.470169999999996</v>
      </c>
      <c r="Q672" s="3">
        <v>0</v>
      </c>
      <c r="R672" s="3">
        <v>0</v>
      </c>
      <c r="S672" s="3">
        <v>0</v>
      </c>
      <c r="T672" s="3">
        <v>-720.55740000000003</v>
      </c>
      <c r="U672" s="3">
        <v>-914.02689999999996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80145.440000000002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12486.13</v>
      </c>
      <c r="AL672" s="3">
        <v>10097.42</v>
      </c>
      <c r="AM672" s="3">
        <v>58337</v>
      </c>
      <c r="AN672" s="1" t="s">
        <v>50</v>
      </c>
    </row>
    <row r="673" spans="1:40" x14ac:dyDescent="0.3">
      <c r="A673" s="2">
        <v>30166</v>
      </c>
      <c r="B673" s="3">
        <v>17629.28</v>
      </c>
      <c r="C673" s="3">
        <v>0</v>
      </c>
      <c r="D673" s="3">
        <v>0</v>
      </c>
      <c r="E673" s="3">
        <v>13539.65</v>
      </c>
      <c r="F673" s="3">
        <v>0</v>
      </c>
      <c r="G673" s="3">
        <v>-4089.53</v>
      </c>
      <c r="H673" s="3">
        <v>0</v>
      </c>
      <c r="I673" s="3">
        <v>1583345</v>
      </c>
      <c r="J673" s="3">
        <v>0</v>
      </c>
      <c r="K673" s="3">
        <v>0</v>
      </c>
      <c r="L673" s="3">
        <v>852037.8</v>
      </c>
      <c r="M673" s="3">
        <v>131425.70000000001</v>
      </c>
      <c r="N673" s="3">
        <v>8966926</v>
      </c>
      <c r="O673" s="3">
        <v>157419800</v>
      </c>
      <c r="P673" s="3">
        <v>91.365719999999996</v>
      </c>
      <c r="Q673" s="3">
        <v>0</v>
      </c>
      <c r="R673" s="3">
        <v>0</v>
      </c>
      <c r="S673" s="3">
        <v>0</v>
      </c>
      <c r="T673" s="3">
        <v>-720.31299999999999</v>
      </c>
      <c r="U673" s="3">
        <v>-883.34519999999998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79102.320000000007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12449.15</v>
      </c>
      <c r="AL673" s="3">
        <v>9964.6270000000004</v>
      </c>
      <c r="AM673" s="3">
        <v>58362.13</v>
      </c>
      <c r="AN673" s="1" t="s">
        <v>50</v>
      </c>
    </row>
    <row r="674" spans="1:40" x14ac:dyDescent="0.3">
      <c r="A674" s="2">
        <v>30167</v>
      </c>
      <c r="B674" s="3">
        <v>17267.62</v>
      </c>
      <c r="C674" s="3">
        <v>0</v>
      </c>
      <c r="D674" s="3">
        <v>0</v>
      </c>
      <c r="E674" s="3">
        <v>13244.29</v>
      </c>
      <c r="F674" s="3">
        <v>0</v>
      </c>
      <c r="G674" s="3">
        <v>-4023.2280000000001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829376.2</v>
      </c>
      <c r="M674" s="3">
        <v>127323</v>
      </c>
      <c r="N674" s="3">
        <v>8960788</v>
      </c>
      <c r="O674" s="3">
        <v>157411600</v>
      </c>
      <c r="P674" s="3">
        <v>91.267290000000003</v>
      </c>
      <c r="Q674" s="3">
        <v>0</v>
      </c>
      <c r="R674" s="3">
        <v>0</v>
      </c>
      <c r="S674" s="3">
        <v>0</v>
      </c>
      <c r="T674" s="3">
        <v>-720.12869999999998</v>
      </c>
      <c r="U674" s="3">
        <v>-876.69280000000003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80813.100000000006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12414.61</v>
      </c>
      <c r="AL674" s="3">
        <v>9857.7000000000007</v>
      </c>
      <c r="AM674" s="3">
        <v>58594.53</v>
      </c>
      <c r="AN674" s="1" t="s">
        <v>50</v>
      </c>
    </row>
    <row r="675" spans="1:40" x14ac:dyDescent="0.3">
      <c r="A675" s="2">
        <v>30168</v>
      </c>
      <c r="B675" s="3">
        <v>16299.08</v>
      </c>
      <c r="C675" s="3">
        <v>0</v>
      </c>
      <c r="D675" s="3">
        <v>0</v>
      </c>
      <c r="E675" s="3">
        <v>12275.24</v>
      </c>
      <c r="F675" s="3">
        <v>0</v>
      </c>
      <c r="G675" s="3">
        <v>-4023.739</v>
      </c>
      <c r="H675" s="3">
        <v>0</v>
      </c>
      <c r="I675" s="3">
        <v>1468570</v>
      </c>
      <c r="J675" s="3">
        <v>0</v>
      </c>
      <c r="K675" s="3">
        <v>0</v>
      </c>
      <c r="L675" s="3">
        <v>805832.4</v>
      </c>
      <c r="M675" s="3">
        <v>122419.6</v>
      </c>
      <c r="N675" s="3">
        <v>8954722</v>
      </c>
      <c r="O675" s="3">
        <v>157402900</v>
      </c>
      <c r="P675" s="3">
        <v>91.175640000000001</v>
      </c>
      <c r="Q675" s="3">
        <v>0</v>
      </c>
      <c r="R675" s="3">
        <v>0</v>
      </c>
      <c r="S675" s="3">
        <v>0</v>
      </c>
      <c r="T675" s="3">
        <v>-719.94880000000001</v>
      </c>
      <c r="U675" s="3">
        <v>-1317.768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81101.25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12369.82</v>
      </c>
      <c r="AL675" s="3">
        <v>9690.9449999999997</v>
      </c>
      <c r="AM675" s="3">
        <v>56181</v>
      </c>
      <c r="AN675" s="1" t="s">
        <v>50</v>
      </c>
    </row>
    <row r="676" spans="1:40" x14ac:dyDescent="0.3">
      <c r="A676" s="2">
        <v>30169</v>
      </c>
      <c r="B676" s="3">
        <v>17077.95</v>
      </c>
      <c r="C676" s="3">
        <v>0</v>
      </c>
      <c r="D676" s="3">
        <v>0</v>
      </c>
      <c r="E676" s="3">
        <v>13218.69</v>
      </c>
      <c r="F676" s="3">
        <v>0</v>
      </c>
      <c r="G676" s="3">
        <v>-3859.1790000000001</v>
      </c>
      <c r="H676" s="3">
        <v>0</v>
      </c>
      <c r="I676" s="3">
        <v>1404316</v>
      </c>
      <c r="J676" s="3">
        <v>0</v>
      </c>
      <c r="K676" s="3">
        <v>0</v>
      </c>
      <c r="L676" s="3">
        <v>770337.9</v>
      </c>
      <c r="M676" s="3">
        <v>123098.5</v>
      </c>
      <c r="N676" s="3">
        <v>8948830</v>
      </c>
      <c r="O676" s="3">
        <v>157394200</v>
      </c>
      <c r="P676" s="3">
        <v>91.089550000000003</v>
      </c>
      <c r="Q676" s="3">
        <v>0</v>
      </c>
      <c r="R676" s="3">
        <v>0</v>
      </c>
      <c r="S676" s="3">
        <v>0</v>
      </c>
      <c r="T676" s="3">
        <v>-719.86429999999996</v>
      </c>
      <c r="U676" s="3">
        <v>-1314.633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94536.84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12354.41</v>
      </c>
      <c r="AL676" s="3">
        <v>9563.6329999999998</v>
      </c>
      <c r="AM676" s="3">
        <v>64254.2</v>
      </c>
      <c r="AN676" s="1" t="s">
        <v>49</v>
      </c>
    </row>
    <row r="677" spans="1:40" x14ac:dyDescent="0.3">
      <c r="A677" s="2">
        <v>30170</v>
      </c>
      <c r="B677" s="3">
        <v>16731.21</v>
      </c>
      <c r="C677" s="3">
        <v>0</v>
      </c>
      <c r="D677" s="3">
        <v>0</v>
      </c>
      <c r="E677" s="3">
        <v>12859.42</v>
      </c>
      <c r="F677" s="3">
        <v>0</v>
      </c>
      <c r="G677" s="3">
        <v>-3871.7159999999999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736356.5</v>
      </c>
      <c r="M677" s="3">
        <v>121146</v>
      </c>
      <c r="N677" s="3">
        <v>8942908</v>
      </c>
      <c r="O677" s="3">
        <v>157385500</v>
      </c>
      <c r="P677" s="3">
        <v>91.010620000000003</v>
      </c>
      <c r="Q677" s="3">
        <v>0</v>
      </c>
      <c r="R677" s="3">
        <v>0</v>
      </c>
      <c r="S677" s="3">
        <v>0</v>
      </c>
      <c r="T677" s="3">
        <v>-719.77959999999996</v>
      </c>
      <c r="U677" s="3">
        <v>-1287.8520000000001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98739.69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12332.92</v>
      </c>
      <c r="AL677" s="3">
        <v>9552.69</v>
      </c>
      <c r="AM677" s="3">
        <v>66959.55</v>
      </c>
      <c r="AN677" s="1" t="s">
        <v>46</v>
      </c>
    </row>
    <row r="678" spans="1:40" x14ac:dyDescent="0.3">
      <c r="A678" s="2">
        <v>30171</v>
      </c>
      <c r="B678" s="3">
        <v>14725.94</v>
      </c>
      <c r="C678" s="3">
        <v>0</v>
      </c>
      <c r="D678" s="3">
        <v>0</v>
      </c>
      <c r="E678" s="3">
        <v>10670.27</v>
      </c>
      <c r="F678" s="3">
        <v>0</v>
      </c>
      <c r="G678" s="3">
        <v>-4055.598</v>
      </c>
      <c r="H678" s="3">
        <v>0</v>
      </c>
      <c r="I678" s="3">
        <v>1283371</v>
      </c>
      <c r="J678" s="3">
        <v>0</v>
      </c>
      <c r="K678" s="3">
        <v>0</v>
      </c>
      <c r="L678" s="3">
        <v>719712.5</v>
      </c>
      <c r="M678" s="3">
        <v>112099</v>
      </c>
      <c r="N678" s="3">
        <v>8936798</v>
      </c>
      <c r="O678" s="3">
        <v>157376700</v>
      </c>
      <c r="P678" s="3">
        <v>90.940259999999995</v>
      </c>
      <c r="Q678" s="3">
        <v>0</v>
      </c>
      <c r="R678" s="3">
        <v>0</v>
      </c>
      <c r="S678" s="3">
        <v>0</v>
      </c>
      <c r="T678" s="3">
        <v>-719.60469999999998</v>
      </c>
      <c r="U678" s="3">
        <v>-1299.471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12285.86</v>
      </c>
      <c r="AL678" s="3">
        <v>9506.2119999999995</v>
      </c>
      <c r="AM678" s="3">
        <v>53985.42</v>
      </c>
      <c r="AN678" s="1" t="s">
        <v>49</v>
      </c>
    </row>
    <row r="679" spans="1:40" x14ac:dyDescent="0.3">
      <c r="A679" s="2">
        <v>30172</v>
      </c>
      <c r="B679" s="3">
        <v>14491.65</v>
      </c>
      <c r="C679" s="3">
        <v>0</v>
      </c>
      <c r="D679" s="3">
        <v>0</v>
      </c>
      <c r="E679" s="3">
        <v>10553.27</v>
      </c>
      <c r="F679" s="3">
        <v>0</v>
      </c>
      <c r="G679" s="3">
        <v>-3938.3119999999999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695322.3</v>
      </c>
      <c r="M679" s="3">
        <v>108426</v>
      </c>
      <c r="N679" s="3">
        <v>8930626</v>
      </c>
      <c r="O679" s="3">
        <v>157367500</v>
      </c>
      <c r="P679" s="3">
        <v>90.877330000000001</v>
      </c>
      <c r="Q679" s="3">
        <v>0</v>
      </c>
      <c r="R679" s="3">
        <v>0</v>
      </c>
      <c r="S679" s="3">
        <v>0</v>
      </c>
      <c r="T679" s="3">
        <v>-719.47059999999999</v>
      </c>
      <c r="U679" s="3">
        <v>-1734.384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79205.62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12260.16</v>
      </c>
      <c r="AL679" s="3">
        <v>9473.8209999999999</v>
      </c>
      <c r="AM679" s="3">
        <v>52732.95</v>
      </c>
      <c r="AN679" s="1" t="s">
        <v>49</v>
      </c>
    </row>
    <row r="680" spans="1:40" x14ac:dyDescent="0.3">
      <c r="A680" s="2">
        <v>30173</v>
      </c>
      <c r="B680" s="3">
        <v>13617.05</v>
      </c>
      <c r="C680" s="3">
        <v>0</v>
      </c>
      <c r="D680" s="3">
        <v>0</v>
      </c>
      <c r="E680" s="3">
        <v>9679.1309999999994</v>
      </c>
      <c r="F680" s="3">
        <v>0</v>
      </c>
      <c r="G680" s="3">
        <v>-3937.8560000000002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675292.9</v>
      </c>
      <c r="M680" s="3">
        <v>103232.3</v>
      </c>
      <c r="N680" s="3">
        <v>8924550</v>
      </c>
      <c r="O680" s="3">
        <v>157358200</v>
      </c>
      <c r="P680" s="3">
        <v>90.821870000000004</v>
      </c>
      <c r="Q680" s="3">
        <v>0</v>
      </c>
      <c r="R680" s="3">
        <v>0</v>
      </c>
      <c r="S680" s="3">
        <v>0</v>
      </c>
      <c r="T680" s="3">
        <v>-719.32500000000005</v>
      </c>
      <c r="U680" s="3">
        <v>-1698.942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72982.009999999995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12228.84</v>
      </c>
      <c r="AL680" s="3">
        <v>9327.6759999999995</v>
      </c>
      <c r="AM680" s="3">
        <v>48457.760000000002</v>
      </c>
      <c r="AN680" s="1" t="s">
        <v>49</v>
      </c>
    </row>
    <row r="681" spans="1:40" x14ac:dyDescent="0.3">
      <c r="A681" s="2">
        <v>30174</v>
      </c>
      <c r="B681" s="3">
        <v>13707.99</v>
      </c>
      <c r="C681" s="3">
        <v>0</v>
      </c>
      <c r="D681" s="3">
        <v>0</v>
      </c>
      <c r="E681" s="3">
        <v>9871.1489999999994</v>
      </c>
      <c r="F681" s="3">
        <v>0</v>
      </c>
      <c r="G681" s="3">
        <v>-3836.7890000000002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651923.30000000005</v>
      </c>
      <c r="M681" s="3">
        <v>101676.6</v>
      </c>
      <c r="N681" s="3">
        <v>8918559</v>
      </c>
      <c r="O681" s="3">
        <v>157349000</v>
      </c>
      <c r="P681" s="3">
        <v>90.774640000000005</v>
      </c>
      <c r="Q681" s="3">
        <v>0</v>
      </c>
      <c r="R681" s="3">
        <v>0</v>
      </c>
      <c r="S681" s="3">
        <v>0</v>
      </c>
      <c r="T681" s="3">
        <v>-719.22720000000004</v>
      </c>
      <c r="U681" s="3">
        <v>-1686.4870000000001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74518.31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12211.27</v>
      </c>
      <c r="AL681" s="3">
        <v>9199.6630000000005</v>
      </c>
      <c r="AM681" s="3">
        <v>50458.06</v>
      </c>
      <c r="AN681" s="1" t="s">
        <v>49</v>
      </c>
    </row>
    <row r="682" spans="1:40" x14ac:dyDescent="0.3">
      <c r="A682" s="2">
        <v>30175</v>
      </c>
      <c r="B682" s="3">
        <v>12690.98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-3898.4070000000002</v>
      </c>
      <c r="H682" s="3">
        <v>0</v>
      </c>
      <c r="I682" s="3">
        <v>1087093</v>
      </c>
      <c r="J682" s="3">
        <v>0</v>
      </c>
      <c r="K682" s="3">
        <v>0</v>
      </c>
      <c r="L682" s="3">
        <v>633745.19999999995</v>
      </c>
      <c r="M682" s="3">
        <v>96293.04</v>
      </c>
      <c r="N682" s="3">
        <v>8912506</v>
      </c>
      <c r="O682" s="3">
        <v>157339600</v>
      </c>
      <c r="P682" s="3">
        <v>90.732870000000005</v>
      </c>
      <c r="Q682" s="3">
        <v>0</v>
      </c>
      <c r="R682" s="3">
        <v>0</v>
      </c>
      <c r="S682" s="3">
        <v>0</v>
      </c>
      <c r="T682" s="3">
        <v>-719.09479999999996</v>
      </c>
      <c r="U682" s="3">
        <v>-1677.479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68527.350000000006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12181.06</v>
      </c>
      <c r="AL682" s="3">
        <v>9107.0869999999995</v>
      </c>
      <c r="AM682" s="3">
        <v>44628.51</v>
      </c>
      <c r="AN682" s="1" t="s">
        <v>50</v>
      </c>
    </row>
    <row r="683" spans="1:40" x14ac:dyDescent="0.3">
      <c r="A683" s="2">
        <v>30176</v>
      </c>
      <c r="B683" s="3">
        <v>12197.7</v>
      </c>
      <c r="C683" s="3">
        <v>0</v>
      </c>
      <c r="D683" s="3">
        <v>0</v>
      </c>
      <c r="E683" s="3">
        <v>8279.598</v>
      </c>
      <c r="F683" s="3">
        <v>0</v>
      </c>
      <c r="G683" s="3">
        <v>-3918.0639999999999</v>
      </c>
      <c r="H683" s="3">
        <v>0</v>
      </c>
      <c r="I683" s="3">
        <v>1043814</v>
      </c>
      <c r="J683" s="3">
        <v>0</v>
      </c>
      <c r="K683" s="3">
        <v>0</v>
      </c>
      <c r="L683" s="3">
        <v>617777.5</v>
      </c>
      <c r="M683" s="3">
        <v>92030.34</v>
      </c>
      <c r="N683" s="3">
        <v>8906381</v>
      </c>
      <c r="O683" s="3">
        <v>157330500</v>
      </c>
      <c r="P683" s="3">
        <v>90.699889999999996</v>
      </c>
      <c r="Q683" s="3">
        <v>0</v>
      </c>
      <c r="R683" s="3">
        <v>0</v>
      </c>
      <c r="S683" s="3">
        <v>0</v>
      </c>
      <c r="T683" s="3">
        <v>-718.97090000000003</v>
      </c>
      <c r="U683" s="3">
        <v>-1278.8389999999999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64494.69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12163.75</v>
      </c>
      <c r="AL683" s="3">
        <v>9027.5660000000007</v>
      </c>
      <c r="AM683" s="3">
        <v>43279.49</v>
      </c>
      <c r="AN683" s="1" t="s">
        <v>51</v>
      </c>
    </row>
    <row r="684" spans="1:40" x14ac:dyDescent="0.3">
      <c r="A684" s="2">
        <v>30177</v>
      </c>
      <c r="B684" s="3">
        <v>11574.16</v>
      </c>
      <c r="C684" s="3">
        <v>0</v>
      </c>
      <c r="D684" s="3">
        <v>0</v>
      </c>
      <c r="E684" s="3">
        <v>7627.125</v>
      </c>
      <c r="F684" s="3">
        <v>0</v>
      </c>
      <c r="G684" s="3">
        <v>-3947.0149999999999</v>
      </c>
      <c r="H684" s="3">
        <v>0</v>
      </c>
      <c r="I684" s="3">
        <v>1003690</v>
      </c>
      <c r="J684" s="3">
        <v>0</v>
      </c>
      <c r="K684" s="3">
        <v>0</v>
      </c>
      <c r="L684" s="3">
        <v>606107.6</v>
      </c>
      <c r="M684" s="3">
        <v>87290.36</v>
      </c>
      <c r="N684" s="3">
        <v>8900154</v>
      </c>
      <c r="O684" s="3">
        <v>157321500</v>
      </c>
      <c r="P684" s="3">
        <v>90.679159999999996</v>
      </c>
      <c r="Q684" s="3">
        <v>0</v>
      </c>
      <c r="R684" s="3">
        <v>0</v>
      </c>
      <c r="S684" s="3">
        <v>0</v>
      </c>
      <c r="T684" s="3">
        <v>-718.90940000000001</v>
      </c>
      <c r="U684" s="3">
        <v>-1282.4690000000001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58276.31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12139.19</v>
      </c>
      <c r="AL684" s="3">
        <v>8999.973</v>
      </c>
      <c r="AM684" s="3">
        <v>40123.410000000003</v>
      </c>
      <c r="AN684" s="1" t="s">
        <v>49</v>
      </c>
    </row>
    <row r="685" spans="1:40" x14ac:dyDescent="0.3">
      <c r="A685" s="2">
        <v>30178</v>
      </c>
      <c r="B685" s="3">
        <v>11764.89</v>
      </c>
      <c r="C685" s="3">
        <v>0</v>
      </c>
      <c r="D685" s="3">
        <v>0</v>
      </c>
      <c r="E685" s="3">
        <v>7893.8770000000004</v>
      </c>
      <c r="F685" s="3">
        <v>0</v>
      </c>
      <c r="G685" s="3">
        <v>-3870.9920000000002</v>
      </c>
      <c r="H685" s="3">
        <v>0</v>
      </c>
      <c r="I685" s="3">
        <v>960994.2</v>
      </c>
      <c r="J685" s="3">
        <v>0</v>
      </c>
      <c r="K685" s="3">
        <v>0</v>
      </c>
      <c r="L685" s="3">
        <v>589042.80000000005</v>
      </c>
      <c r="M685" s="3">
        <v>86411.97</v>
      </c>
      <c r="N685" s="3">
        <v>8893903</v>
      </c>
      <c r="O685" s="3">
        <v>157312500</v>
      </c>
      <c r="P685" s="3">
        <v>90.663520000000005</v>
      </c>
      <c r="Q685" s="3">
        <v>0</v>
      </c>
      <c r="R685" s="3">
        <v>0</v>
      </c>
      <c r="S685" s="3">
        <v>0</v>
      </c>
      <c r="T685" s="3">
        <v>-718.89840000000004</v>
      </c>
      <c r="U685" s="3">
        <v>-1279.5029999999999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62104.65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12125.39</v>
      </c>
      <c r="AL685" s="3">
        <v>9019.7790000000005</v>
      </c>
      <c r="AM685" s="3">
        <v>42696.11</v>
      </c>
      <c r="AN685" s="1" t="s">
        <v>49</v>
      </c>
    </row>
    <row r="686" spans="1:40" x14ac:dyDescent="0.3">
      <c r="A686" s="2">
        <v>30179</v>
      </c>
      <c r="B686" s="3">
        <v>10877.83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-3950.8960000000002</v>
      </c>
      <c r="H686" s="3">
        <v>0</v>
      </c>
      <c r="I686" s="3">
        <v>922861.4</v>
      </c>
      <c r="J686" s="3">
        <v>0</v>
      </c>
      <c r="K686" s="3">
        <v>0</v>
      </c>
      <c r="L686" s="3">
        <v>576944</v>
      </c>
      <c r="M686" s="3">
        <v>81131.95</v>
      </c>
      <c r="N686" s="3">
        <v>8887584</v>
      </c>
      <c r="O686" s="3">
        <v>157303400</v>
      </c>
      <c r="P686" s="3">
        <v>90.658479999999997</v>
      </c>
      <c r="Q686" s="3">
        <v>0</v>
      </c>
      <c r="R686" s="3">
        <v>0</v>
      </c>
      <c r="S686" s="3">
        <v>0</v>
      </c>
      <c r="T686" s="3">
        <v>-718.84749999999997</v>
      </c>
      <c r="U686" s="3">
        <v>-1275.2460000000001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58024.95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12097.95</v>
      </c>
      <c r="AL686" s="3">
        <v>8980.509</v>
      </c>
      <c r="AM686" s="3">
        <v>38132.86</v>
      </c>
      <c r="AN686" s="1" t="s">
        <v>49</v>
      </c>
    </row>
    <row r="687" spans="1:40" x14ac:dyDescent="0.3">
      <c r="A687" s="2">
        <v>30180</v>
      </c>
      <c r="B687" s="3">
        <v>10664.12</v>
      </c>
      <c r="C687" s="3">
        <v>0</v>
      </c>
      <c r="D687" s="3">
        <v>0</v>
      </c>
      <c r="E687" s="3">
        <v>6745.3980000000001</v>
      </c>
      <c r="F687" s="3">
        <v>0</v>
      </c>
      <c r="G687" s="3">
        <v>-3918.7220000000002</v>
      </c>
      <c r="H687" s="3">
        <v>0</v>
      </c>
      <c r="I687" s="3">
        <v>887067.2</v>
      </c>
      <c r="J687" s="3">
        <v>0</v>
      </c>
      <c r="K687" s="3">
        <v>0</v>
      </c>
      <c r="L687" s="3">
        <v>558884</v>
      </c>
      <c r="M687" s="3">
        <v>77733.710000000006</v>
      </c>
      <c r="N687" s="3">
        <v>8881284</v>
      </c>
      <c r="O687" s="3">
        <v>157294300</v>
      </c>
      <c r="P687" s="3">
        <v>90.659390000000002</v>
      </c>
      <c r="Q687" s="3">
        <v>0</v>
      </c>
      <c r="R687" s="3">
        <v>0</v>
      </c>
      <c r="S687" s="3">
        <v>0</v>
      </c>
      <c r="T687" s="3">
        <v>-718.81380000000001</v>
      </c>
      <c r="U687" s="3">
        <v>-1270.8219999999999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59966.14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12078.94</v>
      </c>
      <c r="AL687" s="3">
        <v>8922.0930000000008</v>
      </c>
      <c r="AM687" s="3">
        <v>35794.199999999997</v>
      </c>
      <c r="AN687" s="1" t="s">
        <v>49</v>
      </c>
    </row>
    <row r="688" spans="1:40" x14ac:dyDescent="0.3">
      <c r="A688" s="2">
        <v>30181</v>
      </c>
      <c r="B688" s="3">
        <v>10417.700000000001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-3900.9389999999999</v>
      </c>
      <c r="H688" s="3">
        <v>0</v>
      </c>
      <c r="I688" s="3">
        <v>850955.5</v>
      </c>
      <c r="J688" s="3">
        <v>0</v>
      </c>
      <c r="K688" s="3">
        <v>0</v>
      </c>
      <c r="L688" s="3">
        <v>541103.5</v>
      </c>
      <c r="M688" s="3">
        <v>74857.5</v>
      </c>
      <c r="N688" s="3">
        <v>8875032</v>
      </c>
      <c r="O688" s="3">
        <v>157285200</v>
      </c>
      <c r="P688" s="3">
        <v>90.664479999999998</v>
      </c>
      <c r="Q688" s="3">
        <v>0</v>
      </c>
      <c r="R688" s="3">
        <v>0</v>
      </c>
      <c r="S688" s="3">
        <v>0</v>
      </c>
      <c r="T688" s="3">
        <v>-718.78840000000002</v>
      </c>
      <c r="U688" s="3">
        <v>-1266.4829999999999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59738.18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12061.26</v>
      </c>
      <c r="AL688" s="3">
        <v>8830.8430000000008</v>
      </c>
      <c r="AM688" s="3">
        <v>36111.67</v>
      </c>
      <c r="AN688" s="1" t="s">
        <v>50</v>
      </c>
    </row>
    <row r="689" spans="1:40" x14ac:dyDescent="0.3">
      <c r="A689" s="2">
        <v>30182</v>
      </c>
      <c r="B689" s="3">
        <v>9975.2360000000008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-3912.674</v>
      </c>
      <c r="H689" s="3">
        <v>0</v>
      </c>
      <c r="I689" s="3">
        <v>816156.8</v>
      </c>
      <c r="J689" s="3">
        <v>0</v>
      </c>
      <c r="K689" s="3">
        <v>0</v>
      </c>
      <c r="L689" s="3">
        <v>525297.1</v>
      </c>
      <c r="M689" s="3">
        <v>70714.66</v>
      </c>
      <c r="N689" s="3">
        <v>8868765</v>
      </c>
      <c r="O689" s="3">
        <v>157276100</v>
      </c>
      <c r="P689" s="3">
        <v>90.677930000000003</v>
      </c>
      <c r="Q689" s="3">
        <v>0</v>
      </c>
      <c r="R689" s="3">
        <v>0</v>
      </c>
      <c r="S689" s="3">
        <v>0</v>
      </c>
      <c r="T689" s="3">
        <v>-718.75319999999999</v>
      </c>
      <c r="U689" s="3">
        <v>-1262.287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58231.12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12040.5</v>
      </c>
      <c r="AL689" s="3">
        <v>8764.2150000000001</v>
      </c>
      <c r="AM689" s="3">
        <v>34798.67</v>
      </c>
      <c r="AN689" s="1" t="s">
        <v>46</v>
      </c>
    </row>
    <row r="690" spans="1:40" x14ac:dyDescent="0.3">
      <c r="A690" s="2">
        <v>30183</v>
      </c>
      <c r="B690" s="3">
        <v>9757.9860000000008</v>
      </c>
      <c r="C690" s="3">
        <v>0</v>
      </c>
      <c r="D690" s="3">
        <v>0</v>
      </c>
      <c r="E690" s="3">
        <v>5851.5110000000004</v>
      </c>
      <c r="F690" s="3">
        <v>0</v>
      </c>
      <c r="G690" s="3">
        <v>-3906.489</v>
      </c>
      <c r="H690" s="3">
        <v>0</v>
      </c>
      <c r="I690" s="3">
        <v>781331.3</v>
      </c>
      <c r="J690" s="3">
        <v>0</v>
      </c>
      <c r="K690" s="3">
        <v>0</v>
      </c>
      <c r="L690" s="3">
        <v>508802.2</v>
      </c>
      <c r="M690" s="3">
        <v>67683.42</v>
      </c>
      <c r="N690" s="3">
        <v>8862216</v>
      </c>
      <c r="O690" s="3">
        <v>157266900</v>
      </c>
      <c r="P690" s="3">
        <v>90.692350000000005</v>
      </c>
      <c r="Q690" s="3">
        <v>0</v>
      </c>
      <c r="R690" s="3">
        <v>0</v>
      </c>
      <c r="S690" s="3">
        <v>0</v>
      </c>
      <c r="T690" s="3">
        <v>-718.72590000000002</v>
      </c>
      <c r="U690" s="3">
        <v>-1258.2470000000001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58340.05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12009.99</v>
      </c>
      <c r="AL690" s="3">
        <v>8722.1350000000002</v>
      </c>
      <c r="AM690" s="3">
        <v>34825.49</v>
      </c>
      <c r="AN690" s="1" t="s">
        <v>46</v>
      </c>
    </row>
    <row r="691" spans="1:40" x14ac:dyDescent="0.3">
      <c r="A691" s="2">
        <v>30184</v>
      </c>
      <c r="B691" s="3">
        <v>9546.1029999999992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-3930.4690000000001</v>
      </c>
      <c r="H691" s="3">
        <v>0</v>
      </c>
      <c r="I691" s="3">
        <v>746735.1</v>
      </c>
      <c r="J691" s="3">
        <v>0</v>
      </c>
      <c r="K691" s="3">
        <v>0</v>
      </c>
      <c r="L691" s="3">
        <v>493440.4</v>
      </c>
      <c r="M691" s="3">
        <v>64304.2</v>
      </c>
      <c r="N691" s="3">
        <v>8855618</v>
      </c>
      <c r="O691" s="3">
        <v>157258000</v>
      </c>
      <c r="P691" s="3">
        <v>90.713610000000003</v>
      </c>
      <c r="Q691" s="3">
        <v>0</v>
      </c>
      <c r="R691" s="3">
        <v>0</v>
      </c>
      <c r="S691" s="3">
        <v>0</v>
      </c>
      <c r="T691" s="3">
        <v>-718.70389999999998</v>
      </c>
      <c r="U691" s="3">
        <v>-878.8193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57629.53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11994.05</v>
      </c>
      <c r="AL691" s="3">
        <v>8687.6170000000002</v>
      </c>
      <c r="AM691" s="3">
        <v>34596.28</v>
      </c>
      <c r="AN691" s="1" t="s">
        <v>50</v>
      </c>
    </row>
    <row r="692" spans="1:40" x14ac:dyDescent="0.3">
      <c r="A692" s="2">
        <v>30185</v>
      </c>
      <c r="B692" s="3">
        <v>9463.8469999999998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-3921.2950000000001</v>
      </c>
      <c r="H692" s="3">
        <v>0</v>
      </c>
      <c r="I692" s="3">
        <v>710558.9</v>
      </c>
      <c r="J692" s="3">
        <v>0</v>
      </c>
      <c r="K692" s="3">
        <v>0</v>
      </c>
      <c r="L692" s="3">
        <v>475194</v>
      </c>
      <c r="M692" s="3">
        <v>61697.35</v>
      </c>
      <c r="N692" s="3">
        <v>8848999</v>
      </c>
      <c r="O692" s="3">
        <v>157249200</v>
      </c>
      <c r="P692" s="3">
        <v>90.736149999999995</v>
      </c>
      <c r="Q692" s="3">
        <v>0</v>
      </c>
      <c r="R692" s="3">
        <v>0</v>
      </c>
      <c r="S692" s="3">
        <v>0</v>
      </c>
      <c r="T692" s="3">
        <v>-718.69759999999997</v>
      </c>
      <c r="U692" s="3">
        <v>-877.05640000000005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61445.16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11978.57</v>
      </c>
      <c r="AL692" s="3">
        <v>8642.9310000000005</v>
      </c>
      <c r="AM692" s="3">
        <v>36176.199999999997</v>
      </c>
      <c r="AN692" s="1" t="s">
        <v>50</v>
      </c>
    </row>
    <row r="693" spans="1:40" x14ac:dyDescent="0.3">
      <c r="A693" s="2">
        <v>30186</v>
      </c>
      <c r="B693" s="3">
        <v>9104.7610000000004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-3946.3589999999999</v>
      </c>
      <c r="H693" s="3">
        <v>0</v>
      </c>
      <c r="I693" s="3">
        <v>675030.2</v>
      </c>
      <c r="J693" s="3">
        <v>0</v>
      </c>
      <c r="K693" s="3">
        <v>0</v>
      </c>
      <c r="L693" s="3">
        <v>458781.3</v>
      </c>
      <c r="M693" s="3">
        <v>57459.73</v>
      </c>
      <c r="N693" s="3">
        <v>8842221</v>
      </c>
      <c r="O693" s="3">
        <v>157240300</v>
      </c>
      <c r="P693" s="3">
        <v>90.760230000000007</v>
      </c>
      <c r="Q693" s="3">
        <v>0</v>
      </c>
      <c r="R693" s="3">
        <v>0</v>
      </c>
      <c r="S693" s="3">
        <v>0</v>
      </c>
      <c r="T693" s="3">
        <v>-718.67520000000002</v>
      </c>
      <c r="U693" s="3">
        <v>-874.55989999999997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61131.87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11959.54</v>
      </c>
      <c r="AL693" s="3">
        <v>8629.0820000000003</v>
      </c>
      <c r="AM693" s="3">
        <v>35528.629999999997</v>
      </c>
      <c r="AN693" s="1" t="s">
        <v>50</v>
      </c>
    </row>
    <row r="694" spans="1:40" x14ac:dyDescent="0.3">
      <c r="A694" s="2">
        <v>30187</v>
      </c>
      <c r="B694" s="3">
        <v>8526.9519999999993</v>
      </c>
      <c r="C694" s="3">
        <v>0</v>
      </c>
      <c r="D694" s="3">
        <v>0</v>
      </c>
      <c r="E694" s="3">
        <v>4536.7370000000001</v>
      </c>
      <c r="F694" s="3">
        <v>0</v>
      </c>
      <c r="G694" s="3">
        <v>-3990.2449999999999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448537.7</v>
      </c>
      <c r="M694" s="3">
        <v>51417.88</v>
      </c>
      <c r="N694" s="3">
        <v>8835351</v>
      </c>
      <c r="O694" s="3">
        <v>157231400</v>
      </c>
      <c r="P694" s="3">
        <v>90.793530000000004</v>
      </c>
      <c r="Q694" s="3">
        <v>0</v>
      </c>
      <c r="R694" s="3">
        <v>0</v>
      </c>
      <c r="S694" s="3">
        <v>0</v>
      </c>
      <c r="T694" s="3">
        <v>-718.62779999999998</v>
      </c>
      <c r="U694" s="3">
        <v>-871.88760000000002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53320.03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11936.75</v>
      </c>
      <c r="AL694" s="3">
        <v>8565.93</v>
      </c>
      <c r="AM694" s="3">
        <v>31326.98</v>
      </c>
      <c r="AN694" s="1" t="s">
        <v>50</v>
      </c>
    </row>
    <row r="695" spans="1:40" x14ac:dyDescent="0.3">
      <c r="A695" s="2">
        <v>30188</v>
      </c>
      <c r="B695" s="3">
        <v>7999.9690000000001</v>
      </c>
      <c r="C695" s="3">
        <v>0</v>
      </c>
      <c r="D695" s="3">
        <v>0</v>
      </c>
      <c r="E695" s="3">
        <v>3988.893</v>
      </c>
      <c r="F695" s="3">
        <v>0</v>
      </c>
      <c r="G695" s="3">
        <v>-4011.1170000000002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440901.7</v>
      </c>
      <c r="M695" s="3">
        <v>45441.58</v>
      </c>
      <c r="N695" s="3">
        <v>8828412</v>
      </c>
      <c r="O695" s="3">
        <v>157222300</v>
      </c>
      <c r="P695" s="3">
        <v>90.832390000000004</v>
      </c>
      <c r="Q695" s="3">
        <v>0</v>
      </c>
      <c r="R695" s="3">
        <v>0</v>
      </c>
      <c r="S695" s="3">
        <v>0</v>
      </c>
      <c r="T695" s="3">
        <v>-718.56780000000003</v>
      </c>
      <c r="U695" s="3">
        <v>-869.24109999999996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47074.01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11914.55</v>
      </c>
      <c r="AL695" s="3">
        <v>8485.9560000000001</v>
      </c>
      <c r="AM695" s="3">
        <v>27079.9</v>
      </c>
      <c r="AN695" s="1" t="s">
        <v>50</v>
      </c>
    </row>
    <row r="696" spans="1:40" x14ac:dyDescent="0.3">
      <c r="A696" s="2">
        <v>30189</v>
      </c>
      <c r="B696" s="3">
        <v>7798.768</v>
      </c>
      <c r="C696" s="3">
        <v>0</v>
      </c>
      <c r="D696" s="3">
        <v>0</v>
      </c>
      <c r="E696" s="3">
        <v>3817.5740000000001</v>
      </c>
      <c r="F696" s="3">
        <v>0</v>
      </c>
      <c r="G696" s="3">
        <v>-3981.2350000000001</v>
      </c>
      <c r="H696" s="3">
        <v>0</v>
      </c>
      <c r="I696" s="3">
        <v>589711</v>
      </c>
      <c r="J696" s="3">
        <v>0</v>
      </c>
      <c r="K696" s="3">
        <v>0</v>
      </c>
      <c r="L696" s="3">
        <v>431166.5</v>
      </c>
      <c r="M696" s="3">
        <v>42143.68</v>
      </c>
      <c r="N696" s="3">
        <v>8821425</v>
      </c>
      <c r="O696" s="3">
        <v>157213300</v>
      </c>
      <c r="P696" s="3">
        <v>90.872709999999998</v>
      </c>
      <c r="Q696" s="3">
        <v>0</v>
      </c>
      <c r="R696" s="3">
        <v>0</v>
      </c>
      <c r="S696" s="3">
        <v>0</v>
      </c>
      <c r="T696" s="3">
        <v>-718.52089999999998</v>
      </c>
      <c r="U696" s="3">
        <v>-866.67719999999997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46565.53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11897.29</v>
      </c>
      <c r="AL696" s="3">
        <v>8450.4609999999993</v>
      </c>
      <c r="AM696" s="3">
        <v>26912.3</v>
      </c>
      <c r="AN696" s="1" t="s">
        <v>46</v>
      </c>
    </row>
    <row r="697" spans="1:40" x14ac:dyDescent="0.3">
      <c r="A697" s="2">
        <v>30190</v>
      </c>
      <c r="B697" s="3">
        <v>7280.8549999999996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-4012.1680000000001</v>
      </c>
      <c r="H697" s="3">
        <v>0</v>
      </c>
      <c r="I697" s="3">
        <v>567446</v>
      </c>
      <c r="J697" s="3">
        <v>0</v>
      </c>
      <c r="K697" s="3">
        <v>0</v>
      </c>
      <c r="L697" s="3">
        <v>424023.9</v>
      </c>
      <c r="M697" s="3">
        <v>37483.47</v>
      </c>
      <c r="N697" s="3">
        <v>8814294</v>
      </c>
      <c r="O697" s="3">
        <v>157204200</v>
      </c>
      <c r="P697" s="3">
        <v>90.919610000000006</v>
      </c>
      <c r="Q697" s="3">
        <v>0</v>
      </c>
      <c r="R697" s="3">
        <v>0</v>
      </c>
      <c r="S697" s="3">
        <v>0</v>
      </c>
      <c r="T697" s="3">
        <v>-718.49570000000006</v>
      </c>
      <c r="U697" s="3">
        <v>-864.20609999999999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41427.22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11875.2</v>
      </c>
      <c r="AL697" s="3">
        <v>8380.8140000000003</v>
      </c>
      <c r="AM697" s="3">
        <v>22265</v>
      </c>
      <c r="AN697" s="1" t="s">
        <v>46</v>
      </c>
    </row>
    <row r="698" spans="1:40" x14ac:dyDescent="0.3">
      <c r="A698" s="2">
        <v>30191</v>
      </c>
      <c r="B698" s="3">
        <v>7134.6469999999999</v>
      </c>
      <c r="C698" s="3">
        <v>0</v>
      </c>
      <c r="D698" s="3">
        <v>0</v>
      </c>
      <c r="E698" s="3">
        <v>3146.761</v>
      </c>
      <c r="F698" s="3">
        <v>0</v>
      </c>
      <c r="G698" s="3">
        <v>-3987.9450000000002</v>
      </c>
      <c r="H698" s="3">
        <v>0</v>
      </c>
      <c r="I698" s="3">
        <v>545914.5</v>
      </c>
      <c r="J698" s="3">
        <v>0</v>
      </c>
      <c r="K698" s="3">
        <v>0</v>
      </c>
      <c r="L698" s="3">
        <v>416725.3</v>
      </c>
      <c r="M698" s="3">
        <v>34930.660000000003</v>
      </c>
      <c r="N698" s="3">
        <v>8807179</v>
      </c>
      <c r="O698" s="3">
        <v>157195100</v>
      </c>
      <c r="P698" s="3">
        <v>90.979060000000004</v>
      </c>
      <c r="Q698" s="3">
        <v>0</v>
      </c>
      <c r="R698" s="3">
        <v>0</v>
      </c>
      <c r="S698" s="3">
        <v>0</v>
      </c>
      <c r="T698" s="3">
        <v>-718.53020000000004</v>
      </c>
      <c r="U698" s="3">
        <v>-861.82920000000001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38908.68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11856.79</v>
      </c>
      <c r="AL698" s="3">
        <v>8302.7970000000005</v>
      </c>
      <c r="AM698" s="3">
        <v>21531.53</v>
      </c>
      <c r="AN698" s="1" t="s">
        <v>50</v>
      </c>
    </row>
    <row r="699" spans="1:40" x14ac:dyDescent="0.3">
      <c r="A699" s="2">
        <v>30192</v>
      </c>
      <c r="B699" s="3">
        <v>6489.0519999999997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-4042.819</v>
      </c>
      <c r="H699" s="3">
        <v>0</v>
      </c>
      <c r="I699" s="3">
        <v>532552.9</v>
      </c>
      <c r="J699" s="3">
        <v>0</v>
      </c>
      <c r="K699" s="3">
        <v>0</v>
      </c>
      <c r="L699" s="3">
        <v>422463.6</v>
      </c>
      <c r="M699" s="3">
        <v>28591.200000000001</v>
      </c>
      <c r="N699" s="3">
        <v>8799836</v>
      </c>
      <c r="O699" s="3">
        <v>157185900</v>
      </c>
      <c r="P699" s="3">
        <v>91.043689999999998</v>
      </c>
      <c r="Q699" s="3">
        <v>0</v>
      </c>
      <c r="R699" s="3">
        <v>0</v>
      </c>
      <c r="S699" s="3">
        <v>0</v>
      </c>
      <c r="T699" s="3">
        <v>-718.52890000000002</v>
      </c>
      <c r="U699" s="3">
        <v>-859.54100000000005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22411.38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11832.81</v>
      </c>
      <c r="AL699" s="3">
        <v>8284.3719999999994</v>
      </c>
      <c r="AM699" s="3">
        <v>13361.57</v>
      </c>
      <c r="AN699" s="1" t="s">
        <v>50</v>
      </c>
    </row>
    <row r="700" spans="1:40" x14ac:dyDescent="0.3">
      <c r="A700" s="2">
        <v>30193</v>
      </c>
      <c r="B700" s="3">
        <v>6561.25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-3972.404</v>
      </c>
      <c r="H700" s="3">
        <v>0</v>
      </c>
      <c r="I700" s="3">
        <v>518689.2</v>
      </c>
      <c r="J700" s="3">
        <v>0</v>
      </c>
      <c r="K700" s="3">
        <v>0</v>
      </c>
      <c r="L700" s="3">
        <v>418223.7</v>
      </c>
      <c r="M700" s="3">
        <v>28436.400000000001</v>
      </c>
      <c r="N700" s="3">
        <v>8792581</v>
      </c>
      <c r="O700" s="3">
        <v>157176800</v>
      </c>
      <c r="P700" s="3">
        <v>91.111149999999995</v>
      </c>
      <c r="Q700" s="3">
        <v>0</v>
      </c>
      <c r="R700" s="3">
        <v>0</v>
      </c>
      <c r="S700" s="3">
        <v>0</v>
      </c>
      <c r="T700" s="3">
        <v>-718.56110000000001</v>
      </c>
      <c r="U700" s="3">
        <v>-857.34100000000001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26527.07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11818.97</v>
      </c>
      <c r="AL700" s="3">
        <v>8219.8739999999998</v>
      </c>
      <c r="AM700" s="3">
        <v>13863.74</v>
      </c>
      <c r="AN700" s="1" t="s">
        <v>50</v>
      </c>
    </row>
    <row r="701" spans="1:40" x14ac:dyDescent="0.3">
      <c r="A701" s="2">
        <v>30194</v>
      </c>
      <c r="B701" s="3">
        <v>6483.4570000000003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-3952.8119999999999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411841.3</v>
      </c>
      <c r="M701" s="3">
        <v>27844.58</v>
      </c>
      <c r="N701" s="3">
        <v>8785267</v>
      </c>
      <c r="O701" s="3">
        <v>157167600</v>
      </c>
      <c r="P701" s="3">
        <v>91.18</v>
      </c>
      <c r="Q701" s="3">
        <v>0</v>
      </c>
      <c r="R701" s="3">
        <v>0</v>
      </c>
      <c r="S701" s="3">
        <v>0</v>
      </c>
      <c r="T701" s="3">
        <v>-718.60270000000003</v>
      </c>
      <c r="U701" s="3">
        <v>-855.22400000000005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31247.41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11804.49</v>
      </c>
      <c r="AL701" s="3">
        <v>8187.7759999999998</v>
      </c>
      <c r="AM701" s="3">
        <v>15870.08</v>
      </c>
      <c r="AN701" s="1" t="s">
        <v>50</v>
      </c>
    </row>
    <row r="702" spans="1:40" x14ac:dyDescent="0.3">
      <c r="A702" s="2">
        <v>30195</v>
      </c>
      <c r="B702" s="3">
        <v>6435.0079999999998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-3937.47</v>
      </c>
      <c r="H702" s="3">
        <v>0</v>
      </c>
      <c r="I702" s="3">
        <v>484918.2</v>
      </c>
      <c r="J702" s="3">
        <v>0</v>
      </c>
      <c r="K702" s="3">
        <v>0</v>
      </c>
      <c r="L702" s="3">
        <v>404924.7</v>
      </c>
      <c r="M702" s="3">
        <v>27080.26</v>
      </c>
      <c r="N702" s="3">
        <v>8777962</v>
      </c>
      <c r="O702" s="3">
        <v>157158500</v>
      </c>
      <c r="P702" s="3">
        <v>91.250550000000004</v>
      </c>
      <c r="Q702" s="3">
        <v>0</v>
      </c>
      <c r="R702" s="3">
        <v>0</v>
      </c>
      <c r="S702" s="3">
        <v>0</v>
      </c>
      <c r="T702" s="3">
        <v>-718.65120000000002</v>
      </c>
      <c r="U702" s="3">
        <v>-853.18629999999996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34039.730000000003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834.75639999999999</v>
      </c>
      <c r="AK702" s="3">
        <v>11790.19</v>
      </c>
      <c r="AL702" s="3">
        <v>8143.491</v>
      </c>
      <c r="AM702" s="3">
        <v>17900.88</v>
      </c>
      <c r="AN702" s="1" t="s">
        <v>50</v>
      </c>
    </row>
    <row r="703" spans="1:40" x14ac:dyDescent="0.3">
      <c r="A703" s="2">
        <v>30196</v>
      </c>
      <c r="B703" s="3">
        <v>6340.4790000000003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-3937.826</v>
      </c>
      <c r="H703" s="3">
        <v>0</v>
      </c>
      <c r="I703" s="3">
        <v>466919.2</v>
      </c>
      <c r="J703" s="3">
        <v>0</v>
      </c>
      <c r="K703" s="3">
        <v>0</v>
      </c>
      <c r="L703" s="3">
        <v>395689</v>
      </c>
      <c r="M703" s="3">
        <v>25840.58</v>
      </c>
      <c r="N703" s="3">
        <v>8770635</v>
      </c>
      <c r="O703" s="3">
        <v>157149300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-718.69880000000001</v>
      </c>
      <c r="U703" s="3">
        <v>-851.22389999999996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37069.94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11774.69</v>
      </c>
      <c r="AL703" s="3">
        <v>8106.2179999999998</v>
      </c>
      <c r="AM703" s="3">
        <v>17999</v>
      </c>
      <c r="AN703" s="1" t="s">
        <v>49</v>
      </c>
    </row>
    <row r="704" spans="1:40" x14ac:dyDescent="0.3">
      <c r="A704" s="2">
        <v>30197</v>
      </c>
      <c r="B704" s="3">
        <v>6306.4040000000005</v>
      </c>
      <c r="C704" s="3">
        <v>0</v>
      </c>
      <c r="D704" s="3">
        <v>0</v>
      </c>
      <c r="E704" s="3">
        <v>2383.98</v>
      </c>
      <c r="F704" s="3">
        <v>0</v>
      </c>
      <c r="G704" s="3">
        <v>-3923.4009999999998</v>
      </c>
      <c r="H704" s="3">
        <v>0</v>
      </c>
      <c r="I704" s="3">
        <v>448148.8</v>
      </c>
      <c r="J704" s="3">
        <v>0</v>
      </c>
      <c r="K704" s="3">
        <v>0</v>
      </c>
      <c r="L704" s="3">
        <v>387255.6</v>
      </c>
      <c r="M704" s="3">
        <v>25180.75</v>
      </c>
      <c r="N704" s="3">
        <v>8763302</v>
      </c>
      <c r="O704" s="3">
        <v>157140200</v>
      </c>
      <c r="P704" s="3">
        <v>93.151610000000005</v>
      </c>
      <c r="Q704" s="3">
        <v>0</v>
      </c>
      <c r="R704" s="3">
        <v>0</v>
      </c>
      <c r="S704" s="3">
        <v>0</v>
      </c>
      <c r="T704" s="3">
        <v>-718.7482</v>
      </c>
      <c r="U704" s="3">
        <v>-849.33330000000001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36480.959999999999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11760.83</v>
      </c>
      <c r="AL704" s="3">
        <v>8095.5259999999998</v>
      </c>
      <c r="AM704" s="3">
        <v>18770.400000000001</v>
      </c>
      <c r="AN704" s="1" t="s">
        <v>49</v>
      </c>
    </row>
    <row r="705" spans="1:40" x14ac:dyDescent="0.3">
      <c r="A705" s="2">
        <v>30198</v>
      </c>
      <c r="B705" s="3">
        <v>6052.3419999999996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-3979.3519999999999</v>
      </c>
      <c r="H705" s="3">
        <v>0</v>
      </c>
      <c r="I705" s="3">
        <v>433129.6</v>
      </c>
      <c r="J705" s="3">
        <v>0</v>
      </c>
      <c r="K705" s="3">
        <v>0</v>
      </c>
      <c r="L705" s="3">
        <v>383810.1</v>
      </c>
      <c r="M705" s="3">
        <v>22650.95</v>
      </c>
      <c r="N705" s="3">
        <v>8756000</v>
      </c>
      <c r="O705" s="3">
        <v>157131200</v>
      </c>
      <c r="P705" s="3">
        <v>93.964439999999996</v>
      </c>
      <c r="Q705" s="3">
        <v>0</v>
      </c>
      <c r="R705" s="3">
        <v>0</v>
      </c>
      <c r="S705" s="3">
        <v>0</v>
      </c>
      <c r="T705" s="3">
        <v>-718.77940000000001</v>
      </c>
      <c r="U705" s="3">
        <v>-482.68740000000003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29949.32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11749.15</v>
      </c>
      <c r="AL705" s="3">
        <v>8025.8339999999998</v>
      </c>
      <c r="AM705" s="3">
        <v>15019.24</v>
      </c>
      <c r="AN705" s="1" t="s">
        <v>50</v>
      </c>
    </row>
    <row r="706" spans="1:40" x14ac:dyDescent="0.3">
      <c r="A706" s="2">
        <v>30199</v>
      </c>
      <c r="B706" s="3">
        <v>5964.8</v>
      </c>
      <c r="C706" s="3">
        <v>0</v>
      </c>
      <c r="D706" s="3">
        <v>0</v>
      </c>
      <c r="E706" s="3">
        <v>1986.848</v>
      </c>
      <c r="F706" s="3">
        <v>0</v>
      </c>
      <c r="G706" s="3">
        <v>-3978.596</v>
      </c>
      <c r="H706" s="3">
        <v>0</v>
      </c>
      <c r="I706" s="3">
        <v>418442.9</v>
      </c>
      <c r="J706" s="3">
        <v>0</v>
      </c>
      <c r="K706" s="3">
        <v>0</v>
      </c>
      <c r="L706" s="3">
        <v>378469.1</v>
      </c>
      <c r="M706" s="3">
        <v>21162.68</v>
      </c>
      <c r="N706" s="3">
        <v>8748764</v>
      </c>
      <c r="O706" s="3">
        <v>157122300</v>
      </c>
      <c r="P706" s="3">
        <v>94.608239999999995</v>
      </c>
      <c r="Q706" s="3">
        <v>0</v>
      </c>
      <c r="R706" s="3">
        <v>0</v>
      </c>
      <c r="S706" s="3">
        <v>0</v>
      </c>
      <c r="T706" s="3">
        <v>-718.81110000000001</v>
      </c>
      <c r="U706" s="3">
        <v>-482.07440000000003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30576.21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11736.85</v>
      </c>
      <c r="AL706" s="3">
        <v>7929.2160000000003</v>
      </c>
      <c r="AM706" s="3">
        <v>14686.69</v>
      </c>
      <c r="AN706" s="1" t="s">
        <v>49</v>
      </c>
    </row>
    <row r="707" spans="1:40" x14ac:dyDescent="0.3">
      <c r="A707" s="2">
        <v>30200</v>
      </c>
      <c r="B707" s="3">
        <v>5961.28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-3963.0810000000001</v>
      </c>
      <c r="H707" s="3">
        <v>0</v>
      </c>
      <c r="I707" s="3">
        <v>402068.8</v>
      </c>
      <c r="J707" s="3">
        <v>0</v>
      </c>
      <c r="K707" s="3">
        <v>0</v>
      </c>
      <c r="L707" s="3">
        <v>369740.7</v>
      </c>
      <c r="M707" s="3">
        <v>20755.400000000001</v>
      </c>
      <c r="N707" s="3">
        <v>8741576</v>
      </c>
      <c r="O707" s="3">
        <v>157113200</v>
      </c>
      <c r="P707" s="3">
        <v>95.480329999999995</v>
      </c>
      <c r="Q707" s="3">
        <v>0</v>
      </c>
      <c r="R707" s="3">
        <v>0</v>
      </c>
      <c r="S707" s="3">
        <v>0</v>
      </c>
      <c r="T707" s="3">
        <v>-718.84879999999998</v>
      </c>
      <c r="U707" s="3">
        <v>-481.46820000000002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34562.050000000003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11726.04</v>
      </c>
      <c r="AL707" s="3">
        <v>7867.0789999999997</v>
      </c>
      <c r="AM707" s="3">
        <v>16374.11</v>
      </c>
      <c r="AN707" s="1" t="s">
        <v>49</v>
      </c>
    </row>
    <row r="708" spans="1:40" x14ac:dyDescent="0.3">
      <c r="A708" s="2">
        <v>30201</v>
      </c>
      <c r="B708" s="3">
        <v>5840.0889999999999</v>
      </c>
      <c r="C708" s="3">
        <v>0</v>
      </c>
      <c r="D708" s="3">
        <v>0</v>
      </c>
      <c r="E708" s="3">
        <v>1871.7809999999999</v>
      </c>
      <c r="F708" s="3">
        <v>0</v>
      </c>
      <c r="G708" s="3">
        <v>-3969.9270000000001</v>
      </c>
      <c r="H708" s="3">
        <v>0</v>
      </c>
      <c r="I708" s="3">
        <v>386421.2</v>
      </c>
      <c r="J708" s="3">
        <v>0</v>
      </c>
      <c r="K708" s="3">
        <v>0</v>
      </c>
      <c r="L708" s="3">
        <v>363102.6</v>
      </c>
      <c r="M708" s="3">
        <v>19519.54</v>
      </c>
      <c r="N708" s="3">
        <v>8734408</v>
      </c>
      <c r="O708" s="3">
        <v>157104200</v>
      </c>
      <c r="P708" s="3">
        <v>97.099620000000002</v>
      </c>
      <c r="Q708" s="3">
        <v>0</v>
      </c>
      <c r="R708" s="3">
        <v>0</v>
      </c>
      <c r="S708" s="3">
        <v>0</v>
      </c>
      <c r="T708" s="3">
        <v>-718.87929999999994</v>
      </c>
      <c r="U708" s="3">
        <v>-480.87299999999999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32720.47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11713.63</v>
      </c>
      <c r="AL708" s="3">
        <v>7814.348</v>
      </c>
      <c r="AM708" s="3">
        <v>15647.61</v>
      </c>
      <c r="AN708" s="1" t="s">
        <v>49</v>
      </c>
    </row>
    <row r="709" spans="1:40" x14ac:dyDescent="0.3">
      <c r="A709" s="2">
        <v>30202</v>
      </c>
      <c r="B709" s="3">
        <v>5681.9849999999997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-3974.848</v>
      </c>
      <c r="H709" s="3">
        <v>0</v>
      </c>
      <c r="I709" s="3">
        <v>372099.9</v>
      </c>
      <c r="J709" s="3">
        <v>0</v>
      </c>
      <c r="K709" s="3">
        <v>0</v>
      </c>
      <c r="L709" s="3">
        <v>356890</v>
      </c>
      <c r="M709" s="3">
        <v>17987.169999999998</v>
      </c>
      <c r="N709" s="3">
        <v>8727176</v>
      </c>
      <c r="O709" s="3">
        <v>157095100</v>
      </c>
      <c r="P709" s="3">
        <v>97.814030000000002</v>
      </c>
      <c r="Q709" s="3">
        <v>0</v>
      </c>
      <c r="R709" s="3">
        <v>0</v>
      </c>
      <c r="S709" s="3">
        <v>0</v>
      </c>
      <c r="T709" s="3">
        <v>-718.90009999999995</v>
      </c>
      <c r="U709" s="3">
        <v>-480.29329999999999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31529.55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11700.32</v>
      </c>
      <c r="AL709" s="3">
        <v>7764.0479999999998</v>
      </c>
      <c r="AM709" s="3">
        <v>14321.27</v>
      </c>
      <c r="AN709" s="1" t="s">
        <v>49</v>
      </c>
    </row>
    <row r="710" spans="1:40" x14ac:dyDescent="0.3">
      <c r="A710" s="2">
        <v>30203</v>
      </c>
      <c r="B710" s="3">
        <v>5581.8410000000003</v>
      </c>
      <c r="C710" s="3">
        <v>0</v>
      </c>
      <c r="D710" s="3">
        <v>0</v>
      </c>
      <c r="E710" s="3">
        <v>1615.838</v>
      </c>
      <c r="F710" s="3">
        <v>0</v>
      </c>
      <c r="G710" s="3">
        <v>-3967.4769999999999</v>
      </c>
      <c r="H710" s="3">
        <v>0</v>
      </c>
      <c r="I710" s="3">
        <v>358264</v>
      </c>
      <c r="J710" s="3">
        <v>0</v>
      </c>
      <c r="K710" s="3">
        <v>0</v>
      </c>
      <c r="L710" s="3">
        <v>348747.4</v>
      </c>
      <c r="M710" s="3">
        <v>16981.599999999999</v>
      </c>
      <c r="N710" s="3">
        <v>8720029</v>
      </c>
      <c r="O710" s="3">
        <v>157085900</v>
      </c>
      <c r="P710" s="3">
        <v>99.288960000000003</v>
      </c>
      <c r="Q710" s="3">
        <v>0</v>
      </c>
      <c r="R710" s="3">
        <v>0</v>
      </c>
      <c r="S710" s="3">
        <v>0</v>
      </c>
      <c r="T710" s="3">
        <v>-718.91989999999998</v>
      </c>
      <c r="U710" s="3">
        <v>-479.73129999999998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32542.16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11687.7</v>
      </c>
      <c r="AL710" s="3">
        <v>7664.65</v>
      </c>
      <c r="AM710" s="3">
        <v>13835.89</v>
      </c>
      <c r="AN710" s="1" t="s">
        <v>49</v>
      </c>
    </row>
    <row r="711" spans="1:40" x14ac:dyDescent="0.3">
      <c r="A711" s="2">
        <v>30204</v>
      </c>
      <c r="B711" s="3">
        <v>5454.0389999999998</v>
      </c>
      <c r="C711" s="3">
        <v>0</v>
      </c>
      <c r="D711" s="3">
        <v>0</v>
      </c>
      <c r="E711" s="3">
        <v>1490.829</v>
      </c>
      <c r="F711" s="3">
        <v>0</v>
      </c>
      <c r="G711" s="3">
        <v>-3964.8339999999998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344143.9</v>
      </c>
      <c r="M711" s="3">
        <v>15836.03</v>
      </c>
      <c r="N711" s="3">
        <v>8712946</v>
      </c>
      <c r="O711" s="3">
        <v>157076600</v>
      </c>
      <c r="P711" s="3">
        <v>100.9128</v>
      </c>
      <c r="Q711" s="3">
        <v>0</v>
      </c>
      <c r="R711" s="3">
        <v>0</v>
      </c>
      <c r="S711" s="3">
        <v>0</v>
      </c>
      <c r="T711" s="3">
        <v>-718.93359999999996</v>
      </c>
      <c r="U711" s="3">
        <v>-479.18709999999999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27910.47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11674.68</v>
      </c>
      <c r="AL711" s="3">
        <v>7590.2569999999996</v>
      </c>
      <c r="AM711" s="3">
        <v>12481.63</v>
      </c>
      <c r="AN711" s="1" t="s">
        <v>49</v>
      </c>
    </row>
    <row r="712" spans="1:40" x14ac:dyDescent="0.3">
      <c r="A712" s="2">
        <v>30205</v>
      </c>
      <c r="B712" s="3">
        <v>5241.87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-3973.5990000000002</v>
      </c>
      <c r="H712" s="3">
        <v>0</v>
      </c>
      <c r="I712" s="3">
        <v>336809.7</v>
      </c>
      <c r="J712" s="3">
        <v>0</v>
      </c>
      <c r="K712" s="3">
        <v>0</v>
      </c>
      <c r="L712" s="3">
        <v>344316.1</v>
      </c>
      <c r="M712" s="3">
        <v>13938.89</v>
      </c>
      <c r="N712" s="3">
        <v>8705905</v>
      </c>
      <c r="O712" s="3">
        <v>157067300</v>
      </c>
      <c r="P712" s="3">
        <v>102.44540000000001</v>
      </c>
      <c r="Q712" s="3">
        <v>0</v>
      </c>
      <c r="R712" s="3">
        <v>0</v>
      </c>
      <c r="S712" s="3">
        <v>0</v>
      </c>
      <c r="T712" s="3">
        <v>-718.93650000000002</v>
      </c>
      <c r="U712" s="3">
        <v>-478.66030000000001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11660.35</v>
      </c>
      <c r="AL712" s="3">
        <v>7502.1589999999997</v>
      </c>
      <c r="AM712" s="3">
        <v>8972.6620000000003</v>
      </c>
      <c r="AN712" s="1" t="s">
        <v>49</v>
      </c>
    </row>
    <row r="713" spans="1:40" x14ac:dyDescent="0.3">
      <c r="A713" s="2">
        <v>30206</v>
      </c>
      <c r="B713" s="3">
        <v>5134.9459999999999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-3960.277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344361.3</v>
      </c>
      <c r="M713" s="3">
        <v>12675.45</v>
      </c>
      <c r="N713" s="3">
        <v>8698852</v>
      </c>
      <c r="O713" s="3">
        <v>157057900</v>
      </c>
      <c r="P713" s="3">
        <v>103.88590000000001</v>
      </c>
      <c r="Q713" s="3">
        <v>0</v>
      </c>
      <c r="R713" s="3">
        <v>0</v>
      </c>
      <c r="S713" s="3">
        <v>0</v>
      </c>
      <c r="T713" s="3">
        <v>-718.94029999999998</v>
      </c>
      <c r="U713" s="3">
        <v>-478.1506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19540.93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11647.41</v>
      </c>
      <c r="AL713" s="3">
        <v>7474.183</v>
      </c>
      <c r="AM713" s="3">
        <v>8268.85</v>
      </c>
      <c r="AN713" s="1" t="s">
        <v>49</v>
      </c>
    </row>
    <row r="714" spans="1:40" x14ac:dyDescent="0.3">
      <c r="A714" s="2">
        <v>30207</v>
      </c>
      <c r="B714" s="3">
        <v>5131.6760000000004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-3935.4250000000002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342021.9</v>
      </c>
      <c r="M714" s="3">
        <v>12514.03</v>
      </c>
      <c r="N714" s="3">
        <v>8691818</v>
      </c>
      <c r="O714" s="3">
        <v>157048600</v>
      </c>
      <c r="P714" s="3">
        <v>105.2475</v>
      </c>
      <c r="Q714" s="3">
        <v>0</v>
      </c>
      <c r="R714" s="3">
        <v>0</v>
      </c>
      <c r="S714" s="3">
        <v>0</v>
      </c>
      <c r="T714" s="3">
        <v>-718.95119999999997</v>
      </c>
      <c r="U714" s="3">
        <v>-477.65839999999997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21825.919999999998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11636.05</v>
      </c>
      <c r="AL714" s="3">
        <v>7449.14</v>
      </c>
      <c r="AM714" s="3">
        <v>9298.3220000000001</v>
      </c>
      <c r="AN714" s="1" t="s">
        <v>49</v>
      </c>
    </row>
    <row r="715" spans="1:40" x14ac:dyDescent="0.3">
      <c r="A715" s="2">
        <v>30208</v>
      </c>
      <c r="B715" s="3">
        <v>4898.4089999999997</v>
      </c>
      <c r="C715" s="3">
        <v>0</v>
      </c>
      <c r="D715" s="3">
        <v>0</v>
      </c>
      <c r="E715" s="3">
        <v>942.84320000000002</v>
      </c>
      <c r="F715" s="3">
        <v>0</v>
      </c>
      <c r="G715" s="3">
        <v>-3956.8530000000001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346885.8</v>
      </c>
      <c r="M715" s="3">
        <v>10340.86</v>
      </c>
      <c r="N715" s="3">
        <v>8684774</v>
      </c>
      <c r="O715" s="3">
        <v>157039200</v>
      </c>
      <c r="P715" s="3">
        <v>106.5368</v>
      </c>
      <c r="Q715" s="3">
        <v>0</v>
      </c>
      <c r="R715" s="3">
        <v>0</v>
      </c>
      <c r="S715" s="3">
        <v>0</v>
      </c>
      <c r="T715" s="3">
        <v>-718.94770000000005</v>
      </c>
      <c r="U715" s="3">
        <v>-477.18220000000002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12074.74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11621.35</v>
      </c>
      <c r="AL715" s="3">
        <v>7374.2269999999999</v>
      </c>
      <c r="AM715" s="3">
        <v>4413.7460000000001</v>
      </c>
      <c r="AN715" s="1" t="s">
        <v>49</v>
      </c>
    </row>
    <row r="716" spans="1:40" x14ac:dyDescent="0.3">
      <c r="A716" s="2">
        <v>30209</v>
      </c>
      <c r="B716" s="3">
        <v>15004.67</v>
      </c>
      <c r="C716" s="3">
        <v>114.7555</v>
      </c>
      <c r="D716" s="3">
        <v>0</v>
      </c>
      <c r="E716" s="3">
        <v>12847.79</v>
      </c>
      <c r="F716" s="3">
        <v>0</v>
      </c>
      <c r="G716" s="3">
        <v>-2067.4780000000001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765511.2</v>
      </c>
      <c r="M716" s="3">
        <v>48376.02</v>
      </c>
      <c r="N716" s="3">
        <v>8678422</v>
      </c>
      <c r="O716" s="3">
        <v>157031200</v>
      </c>
      <c r="P716" s="3">
        <v>131.8904</v>
      </c>
      <c r="Q716" s="3">
        <v>0</v>
      </c>
      <c r="R716" s="3">
        <v>0</v>
      </c>
      <c r="S716" s="3">
        <v>503256.2</v>
      </c>
      <c r="T716" s="3">
        <v>-719.65039999999999</v>
      </c>
      <c r="U716" s="3">
        <v>-476.74380000000002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12095.98</v>
      </c>
      <c r="AL716" s="3">
        <v>7364.1109999999999</v>
      </c>
      <c r="AM716" s="3">
        <v>473538.3</v>
      </c>
      <c r="AN716" s="1" t="s">
        <v>49</v>
      </c>
    </row>
    <row r="717" spans="1:40" x14ac:dyDescent="0.3">
      <c r="A717" s="2">
        <v>30210</v>
      </c>
      <c r="B717" s="3">
        <v>11498.63</v>
      </c>
      <c r="C717" s="3">
        <v>54.248629999999999</v>
      </c>
      <c r="D717" s="3">
        <v>0</v>
      </c>
      <c r="E717" s="3">
        <v>8412.2540000000008</v>
      </c>
      <c r="F717" s="3">
        <v>0</v>
      </c>
      <c r="G717" s="3">
        <v>-3027.8339999999998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941316.7</v>
      </c>
      <c r="M717" s="3">
        <v>46490.04</v>
      </c>
      <c r="N717" s="3">
        <v>8672109</v>
      </c>
      <c r="O717" s="3">
        <v>157022200</v>
      </c>
      <c r="P717" s="3">
        <v>127.60890000000001</v>
      </c>
      <c r="Q717" s="3">
        <v>0</v>
      </c>
      <c r="R717" s="3">
        <v>0</v>
      </c>
      <c r="S717" s="3">
        <v>364943.6</v>
      </c>
      <c r="T717" s="3">
        <v>-719.87879999999996</v>
      </c>
      <c r="U717" s="3">
        <v>-476.31580000000002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915.99260000000004</v>
      </c>
      <c r="AK717" s="3">
        <v>12086.42</v>
      </c>
      <c r="AL717" s="3">
        <v>7233.1819999999998</v>
      </c>
      <c r="AM717" s="3">
        <v>185339.9</v>
      </c>
      <c r="AN717" s="1" t="s">
        <v>49</v>
      </c>
    </row>
    <row r="718" spans="1:40" x14ac:dyDescent="0.3">
      <c r="A718" s="2">
        <v>30211</v>
      </c>
      <c r="B718" s="3">
        <v>15430.49</v>
      </c>
      <c r="C718" s="3">
        <v>99.585359999999994</v>
      </c>
      <c r="D718" s="3">
        <v>0</v>
      </c>
      <c r="E718" s="3">
        <v>12719.63</v>
      </c>
      <c r="F718" s="3">
        <v>0</v>
      </c>
      <c r="G718" s="3">
        <v>-2609.0059999999999</v>
      </c>
      <c r="H718" s="3">
        <v>49767.38</v>
      </c>
      <c r="I718" s="3">
        <v>355108</v>
      </c>
      <c r="J718" s="3">
        <v>0</v>
      </c>
      <c r="K718" s="3">
        <v>0</v>
      </c>
      <c r="L718" s="3">
        <v>1203874</v>
      </c>
      <c r="M718" s="3">
        <v>63958.96</v>
      </c>
      <c r="N718" s="3">
        <v>8666197</v>
      </c>
      <c r="O718" s="3">
        <v>157013500</v>
      </c>
      <c r="P718" s="3">
        <v>125.33369999999999</v>
      </c>
      <c r="Q718" s="3">
        <v>0</v>
      </c>
      <c r="R718" s="3">
        <v>0</v>
      </c>
      <c r="S718" s="3">
        <v>189746.6</v>
      </c>
      <c r="T718" s="3">
        <v>-720.26279999999997</v>
      </c>
      <c r="U718" s="3">
        <v>-479.89609999999999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1377.422</v>
      </c>
      <c r="AK718" s="3">
        <v>12136.2</v>
      </c>
      <c r="AL718" s="3">
        <v>7292.1620000000003</v>
      </c>
      <c r="AM718" s="3">
        <v>308753</v>
      </c>
      <c r="AN718" s="1" t="s">
        <v>49</v>
      </c>
    </row>
    <row r="719" spans="1:40" x14ac:dyDescent="0.3">
      <c r="A719" s="2">
        <v>30212</v>
      </c>
      <c r="B719" s="3">
        <v>18529.87</v>
      </c>
      <c r="C719" s="3">
        <v>157.78720000000001</v>
      </c>
      <c r="D719" s="3">
        <v>0</v>
      </c>
      <c r="E719" s="3">
        <v>16092.51</v>
      </c>
      <c r="F719" s="3">
        <v>0</v>
      </c>
      <c r="G719" s="3">
        <v>-2276.6619999999998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1417725</v>
      </c>
      <c r="M719" s="3">
        <v>89171.57</v>
      </c>
      <c r="N719" s="3">
        <v>8661119</v>
      </c>
      <c r="O719" s="3">
        <v>157004600</v>
      </c>
      <c r="P719" s="3">
        <v>122.428</v>
      </c>
      <c r="Q719" s="3">
        <v>0</v>
      </c>
      <c r="R719" s="3">
        <v>0</v>
      </c>
      <c r="S719" s="3">
        <v>233161.4</v>
      </c>
      <c r="T719" s="3">
        <v>-720.67359999999996</v>
      </c>
      <c r="U719" s="3">
        <v>-932.50869999999998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2160.4290000000001</v>
      </c>
      <c r="AK719" s="3">
        <v>12158.81</v>
      </c>
      <c r="AL719" s="3">
        <v>7241.93</v>
      </c>
      <c r="AM719" s="3">
        <v>275351</v>
      </c>
      <c r="AN719" s="1" t="s">
        <v>49</v>
      </c>
    </row>
    <row r="720" spans="1:40" x14ac:dyDescent="0.3">
      <c r="A720" s="2">
        <v>30213</v>
      </c>
      <c r="B720" s="3">
        <v>23450.03</v>
      </c>
      <c r="C720" s="3">
        <v>161.1669</v>
      </c>
      <c r="D720" s="3">
        <v>0</v>
      </c>
      <c r="E720" s="3">
        <v>21154.86</v>
      </c>
      <c r="F720" s="3">
        <v>0</v>
      </c>
      <c r="G720" s="3">
        <v>-2132.0590000000002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1572929</v>
      </c>
      <c r="M720" s="3">
        <v>119229.7</v>
      </c>
      <c r="N720" s="3">
        <v>8656824</v>
      </c>
      <c r="O720" s="3">
        <v>156995900</v>
      </c>
      <c r="P720" s="3">
        <v>120.47450000000001</v>
      </c>
      <c r="Q720" s="3">
        <v>0</v>
      </c>
      <c r="R720" s="3">
        <v>0</v>
      </c>
      <c r="S720" s="3">
        <v>209561.1</v>
      </c>
      <c r="T720" s="3">
        <v>-721.17769999999996</v>
      </c>
      <c r="U720" s="3">
        <v>-914.90790000000004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2975.5219999999999</v>
      </c>
      <c r="AK720" s="3">
        <v>12207.13</v>
      </c>
      <c r="AL720" s="3">
        <v>7274.0690000000004</v>
      </c>
      <c r="AM720" s="3">
        <v>225230.9</v>
      </c>
      <c r="AN720" s="1" t="s">
        <v>49</v>
      </c>
    </row>
    <row r="721" spans="1:40" x14ac:dyDescent="0.3">
      <c r="A721" s="2">
        <v>30214</v>
      </c>
      <c r="B721" s="3">
        <v>14862.67</v>
      </c>
      <c r="C721" s="3">
        <v>0</v>
      </c>
      <c r="D721" s="3">
        <v>0</v>
      </c>
      <c r="E721" s="3">
        <v>11553.05</v>
      </c>
      <c r="F721" s="3">
        <v>0</v>
      </c>
      <c r="G721" s="3">
        <v>-3307.4769999999999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1589454</v>
      </c>
      <c r="M721" s="3">
        <v>103726.7</v>
      </c>
      <c r="N721" s="3">
        <v>8652415</v>
      </c>
      <c r="O721" s="3">
        <v>156986100</v>
      </c>
      <c r="P721" s="3">
        <v>118.3331</v>
      </c>
      <c r="Q721" s="3">
        <v>0</v>
      </c>
      <c r="R721" s="3">
        <v>0</v>
      </c>
      <c r="S721" s="3">
        <v>0</v>
      </c>
      <c r="T721" s="3">
        <v>-721.04880000000003</v>
      </c>
      <c r="U721" s="3">
        <v>-909.8039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2775.1280000000002</v>
      </c>
      <c r="AK721" s="3">
        <v>12115.82</v>
      </c>
      <c r="AL721" s="3">
        <v>7186.5789999999997</v>
      </c>
      <c r="AM721" s="3">
        <v>3527.451</v>
      </c>
      <c r="AN721" s="1" t="s">
        <v>49</v>
      </c>
    </row>
    <row r="722" spans="1:40" x14ac:dyDescent="0.3">
      <c r="A722" s="2">
        <v>30215</v>
      </c>
      <c r="B722" s="3">
        <v>14505.59</v>
      </c>
      <c r="C722" s="3">
        <v>0</v>
      </c>
      <c r="D722" s="3">
        <v>0</v>
      </c>
      <c r="E722" s="3">
        <v>11298.63</v>
      </c>
      <c r="F722" s="3">
        <v>0</v>
      </c>
      <c r="G722" s="3">
        <v>-3206.2130000000002</v>
      </c>
      <c r="H722" s="3">
        <v>0</v>
      </c>
      <c r="I722" s="3">
        <v>296342.7</v>
      </c>
      <c r="J722" s="3">
        <v>0</v>
      </c>
      <c r="K722" s="3">
        <v>0</v>
      </c>
      <c r="L722" s="3">
        <v>1518278</v>
      </c>
      <c r="M722" s="3">
        <v>98800.68</v>
      </c>
      <c r="N722" s="3">
        <v>8648103</v>
      </c>
      <c r="O722" s="3">
        <v>156976300</v>
      </c>
      <c r="P722" s="3">
        <v>117.5826</v>
      </c>
      <c r="Q722" s="3">
        <v>0</v>
      </c>
      <c r="R722" s="3">
        <v>0</v>
      </c>
      <c r="S722" s="3">
        <v>0</v>
      </c>
      <c r="T722" s="3">
        <v>-720.95939999999996</v>
      </c>
      <c r="U722" s="3">
        <v>-906.27279999999996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2847.8</v>
      </c>
      <c r="AK722" s="3">
        <v>12104.38</v>
      </c>
      <c r="AL722" s="3">
        <v>7163.5879999999997</v>
      </c>
      <c r="AM722" s="3">
        <v>8164.9449999999997</v>
      </c>
      <c r="AN722" s="1" t="s">
        <v>49</v>
      </c>
    </row>
    <row r="723" spans="1:40" x14ac:dyDescent="0.3">
      <c r="A723" s="2">
        <v>30216</v>
      </c>
      <c r="B723" s="3">
        <v>13044.19</v>
      </c>
      <c r="C723" s="3">
        <v>0</v>
      </c>
      <c r="D723" s="3">
        <v>0</v>
      </c>
      <c r="E723" s="3">
        <v>9759.9490000000005</v>
      </c>
      <c r="F723" s="3">
        <v>0</v>
      </c>
      <c r="G723" s="3">
        <v>-3283.6060000000002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1426921</v>
      </c>
      <c r="M723" s="3">
        <v>89440.28</v>
      </c>
      <c r="N723" s="3">
        <v>8643672</v>
      </c>
      <c r="O723" s="3">
        <v>156966400</v>
      </c>
      <c r="P723" s="3">
        <v>116.94580000000001</v>
      </c>
      <c r="Q723" s="3">
        <v>0</v>
      </c>
      <c r="R723" s="3">
        <v>0</v>
      </c>
      <c r="S723" s="3">
        <v>0</v>
      </c>
      <c r="T723" s="3">
        <v>-720.82339999999999</v>
      </c>
      <c r="U723" s="3">
        <v>-903.10299999999995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2688.4839999999999</v>
      </c>
      <c r="AK723" s="3">
        <v>12079.13</v>
      </c>
      <c r="AL723" s="3">
        <v>7122.7280000000001</v>
      </c>
      <c r="AM723" s="3">
        <v>7845.4750000000004</v>
      </c>
      <c r="AN723" s="1" t="s">
        <v>49</v>
      </c>
    </row>
    <row r="724" spans="1:40" x14ac:dyDescent="0.3">
      <c r="A724" s="2">
        <v>30217</v>
      </c>
      <c r="B724" s="3">
        <v>31506.23</v>
      </c>
      <c r="C724" s="3">
        <v>403.3913</v>
      </c>
      <c r="D724" s="3">
        <v>0</v>
      </c>
      <c r="E724" s="3">
        <v>29768.33</v>
      </c>
      <c r="F724" s="3">
        <v>0</v>
      </c>
      <c r="G724" s="3">
        <v>-1335.4860000000001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1646725</v>
      </c>
      <c r="M724" s="3">
        <v>153583.70000000001</v>
      </c>
      <c r="N724" s="3">
        <v>8640498</v>
      </c>
      <c r="O724" s="3">
        <v>156958700</v>
      </c>
      <c r="P724" s="3">
        <v>117.91840000000001</v>
      </c>
      <c r="Q724" s="3">
        <v>0</v>
      </c>
      <c r="R724" s="3">
        <v>0</v>
      </c>
      <c r="S724" s="3">
        <v>446945.3</v>
      </c>
      <c r="T724" s="3">
        <v>-721.65949999999998</v>
      </c>
      <c r="U724" s="3">
        <v>-900.15890000000002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4327.9660000000003</v>
      </c>
      <c r="AK724" s="3">
        <v>12278.85</v>
      </c>
      <c r="AL724" s="3">
        <v>7505.1850000000004</v>
      </c>
      <c r="AM724" s="3">
        <v>422126.1</v>
      </c>
      <c r="AN724" s="1" t="s">
        <v>49</v>
      </c>
    </row>
    <row r="725" spans="1:40" x14ac:dyDescent="0.3">
      <c r="A725" s="2">
        <v>30218</v>
      </c>
      <c r="B725" s="3">
        <v>50291.3</v>
      </c>
      <c r="C725" s="3">
        <v>564.2115</v>
      </c>
      <c r="D725" s="3">
        <v>2419.7750000000001</v>
      </c>
      <c r="E725" s="3">
        <v>46462.03</v>
      </c>
      <c r="F725" s="3">
        <v>0</v>
      </c>
      <c r="G725" s="3">
        <v>-843.54100000000005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1869302</v>
      </c>
      <c r="M725" s="3">
        <v>238407.7</v>
      </c>
      <c r="N725" s="3">
        <v>8639078</v>
      </c>
      <c r="O725" s="3">
        <v>156951800</v>
      </c>
      <c r="P725" s="3">
        <v>116.1661</v>
      </c>
      <c r="Q725" s="3">
        <v>0</v>
      </c>
      <c r="R725" s="3">
        <v>0</v>
      </c>
      <c r="S725" s="3">
        <v>451485.7</v>
      </c>
      <c r="T725" s="3">
        <v>-722.90089999999998</v>
      </c>
      <c r="U725" s="3">
        <v>-897.37580000000003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6615.6329999999998</v>
      </c>
      <c r="AK725" s="3">
        <v>12481.24</v>
      </c>
      <c r="AL725" s="3">
        <v>8038.68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80442.59</v>
      </c>
      <c r="C726" s="3">
        <v>704.22410000000002</v>
      </c>
      <c r="D726" s="3">
        <v>5982.3230000000003</v>
      </c>
      <c r="E726" s="3">
        <v>73239.66</v>
      </c>
      <c r="F726" s="3">
        <v>0</v>
      </c>
      <c r="G726" s="3">
        <v>-514.62789999999995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2091240</v>
      </c>
      <c r="M726" s="3">
        <v>358721.3</v>
      </c>
      <c r="N726" s="3">
        <v>8640395</v>
      </c>
      <c r="O726" s="3">
        <v>156945700</v>
      </c>
      <c r="P726" s="3">
        <v>114.4044</v>
      </c>
      <c r="Q726" s="3">
        <v>0</v>
      </c>
      <c r="R726" s="3">
        <v>0</v>
      </c>
      <c r="S726" s="3">
        <v>486302</v>
      </c>
      <c r="T726" s="3">
        <v>-724.63840000000005</v>
      </c>
      <c r="U726" s="3">
        <v>-894.745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10083.66</v>
      </c>
      <c r="AK726" s="3">
        <v>12740.3</v>
      </c>
      <c r="AL726" s="3">
        <v>8768.9959999999992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78007.31</v>
      </c>
      <c r="C727" s="3">
        <v>393.89870000000002</v>
      </c>
      <c r="D727" s="3">
        <v>3981.9169999999999</v>
      </c>
      <c r="E727" s="3">
        <v>71941</v>
      </c>
      <c r="F727" s="3">
        <v>0</v>
      </c>
      <c r="G727" s="3">
        <v>-1688.9480000000001</v>
      </c>
      <c r="H727" s="3">
        <v>38392.19</v>
      </c>
      <c r="I727" s="3">
        <v>240570.6</v>
      </c>
      <c r="J727" s="3">
        <v>0</v>
      </c>
      <c r="K727" s="3">
        <v>0</v>
      </c>
      <c r="L727" s="3">
        <v>2219961</v>
      </c>
      <c r="M727" s="3">
        <v>410557.6</v>
      </c>
      <c r="N727" s="3">
        <v>8643258</v>
      </c>
      <c r="O727" s="3">
        <v>156938500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-725.63710000000003</v>
      </c>
      <c r="U727" s="3">
        <v>-892.20119999999997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11813.34</v>
      </c>
      <c r="AK727" s="3">
        <v>12802.52</v>
      </c>
      <c r="AL727" s="3">
        <v>8952.8209999999999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66327.98</v>
      </c>
      <c r="C728" s="3">
        <v>177.2081</v>
      </c>
      <c r="D728" s="3">
        <v>942.5548</v>
      </c>
      <c r="E728" s="3">
        <v>62393.58</v>
      </c>
      <c r="F728" s="3">
        <v>0</v>
      </c>
      <c r="G728" s="3">
        <v>-2813.2689999999998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2259187</v>
      </c>
      <c r="M728" s="3">
        <v>415789.8</v>
      </c>
      <c r="N728" s="3">
        <v>8646308</v>
      </c>
      <c r="O728" s="3">
        <v>156930800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-725.91049999999996</v>
      </c>
      <c r="U728" s="3">
        <v>-422.6626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12083.77</v>
      </c>
      <c r="AK728" s="3">
        <v>12786.34</v>
      </c>
      <c r="AL728" s="3">
        <v>9036.5360000000001</v>
      </c>
      <c r="AM728" s="3">
        <v>134863.5</v>
      </c>
      <c r="AN728" s="1" t="s">
        <v>52</v>
      </c>
    </row>
    <row r="729" spans="1:40" x14ac:dyDescent="0.3">
      <c r="A729" s="2">
        <v>30222</v>
      </c>
      <c r="B729" s="3">
        <v>66053.91</v>
      </c>
      <c r="C729" s="3">
        <v>236.44</v>
      </c>
      <c r="D729" s="3">
        <v>0</v>
      </c>
      <c r="E729" s="3">
        <v>62755.38</v>
      </c>
      <c r="F729" s="3">
        <v>0</v>
      </c>
      <c r="G729" s="3">
        <v>-3060.7820000000002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2316120</v>
      </c>
      <c r="M729" s="3">
        <v>426939.6</v>
      </c>
      <c r="N729" s="3">
        <v>8650208</v>
      </c>
      <c r="O729" s="3">
        <v>156922900</v>
      </c>
      <c r="P729" s="3">
        <v>110.2092</v>
      </c>
      <c r="Q729" s="3">
        <v>0</v>
      </c>
      <c r="R729" s="3">
        <v>0</v>
      </c>
      <c r="S729" s="3">
        <v>192514.3</v>
      </c>
      <c r="T729" s="3">
        <v>-726.08939999999996</v>
      </c>
      <c r="U729" s="3">
        <v>-421.63380000000001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13023.6</v>
      </c>
      <c r="AK729" s="3">
        <v>12817.75</v>
      </c>
      <c r="AL729" s="3">
        <v>9126.3359999999993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111246</v>
      </c>
      <c r="C730" s="3">
        <v>604.98649999999998</v>
      </c>
      <c r="D730" s="3">
        <v>250.226</v>
      </c>
      <c r="E730" s="3">
        <v>108928.9</v>
      </c>
      <c r="F730" s="3">
        <v>0</v>
      </c>
      <c r="G730" s="3">
        <v>-1460.3420000000001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571637.6</v>
      </c>
      <c r="N730" s="3">
        <v>8658616</v>
      </c>
      <c r="O730" s="3">
        <v>156916900</v>
      </c>
      <c r="P730" s="3">
        <v>108.70659999999999</v>
      </c>
      <c r="Q730" s="3">
        <v>0</v>
      </c>
      <c r="R730" s="3">
        <v>0</v>
      </c>
      <c r="S730" s="3">
        <v>363301.4</v>
      </c>
      <c r="T730" s="3">
        <v>-727.50019999999995</v>
      </c>
      <c r="U730" s="3">
        <v>-420.06380000000001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18065.990000000002</v>
      </c>
      <c r="AK730" s="3">
        <v>13101.31</v>
      </c>
      <c r="AL730" s="3">
        <v>9659.7139999999999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60584.93</v>
      </c>
      <c r="C731" s="3">
        <v>0</v>
      </c>
      <c r="D731" s="3">
        <v>0</v>
      </c>
      <c r="E731" s="3">
        <v>56436.14</v>
      </c>
      <c r="F731" s="3">
        <v>0</v>
      </c>
      <c r="G731" s="3">
        <v>-4147.8469999999998</v>
      </c>
      <c r="H731" s="3">
        <v>51479.53</v>
      </c>
      <c r="I731" s="3">
        <v>249596.6</v>
      </c>
      <c r="J731" s="3">
        <v>0</v>
      </c>
      <c r="K731" s="3">
        <v>0</v>
      </c>
      <c r="L731" s="3">
        <v>2403295</v>
      </c>
      <c r="M731" s="3">
        <v>495928.4</v>
      </c>
      <c r="N731" s="3">
        <v>8665617</v>
      </c>
      <c r="O731" s="3">
        <v>156908100</v>
      </c>
      <c r="P731" s="3">
        <v>107.7714</v>
      </c>
      <c r="Q731" s="3">
        <v>0</v>
      </c>
      <c r="R731" s="3">
        <v>0</v>
      </c>
      <c r="S731" s="3">
        <v>0</v>
      </c>
      <c r="T731" s="3">
        <v>-727.00459999999998</v>
      </c>
      <c r="U731" s="3">
        <v>-418.30419999999998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16370.29</v>
      </c>
      <c r="AK731" s="3">
        <v>12883.2</v>
      </c>
      <c r="AL731" s="3">
        <v>9370.607</v>
      </c>
      <c r="AM731" s="3">
        <v>257.54399999999998</v>
      </c>
      <c r="AN731" s="1" t="s">
        <v>49</v>
      </c>
    </row>
    <row r="732" spans="1:40" x14ac:dyDescent="0.3">
      <c r="A732" s="2">
        <v>30225</v>
      </c>
      <c r="B732" s="3">
        <v>52068.36</v>
      </c>
      <c r="C732" s="3">
        <v>0</v>
      </c>
      <c r="D732" s="3">
        <v>0</v>
      </c>
      <c r="E732" s="3">
        <v>48023.35</v>
      </c>
      <c r="F732" s="3">
        <v>0</v>
      </c>
      <c r="G732" s="3">
        <v>-4044.1039999999998</v>
      </c>
      <c r="H732" s="3">
        <v>18498.669999999998</v>
      </c>
      <c r="I732" s="3">
        <v>247317.2</v>
      </c>
      <c r="J732" s="3">
        <v>0</v>
      </c>
      <c r="K732" s="3">
        <v>0</v>
      </c>
      <c r="L732" s="3">
        <v>2405238</v>
      </c>
      <c r="M732" s="3">
        <v>445688.4</v>
      </c>
      <c r="N732" s="3">
        <v>8671503</v>
      </c>
      <c r="O732" s="3">
        <v>156899200</v>
      </c>
      <c r="P732" s="3">
        <v>106.8706</v>
      </c>
      <c r="Q732" s="3">
        <v>0</v>
      </c>
      <c r="R732" s="3">
        <v>0</v>
      </c>
      <c r="S732" s="3">
        <v>0</v>
      </c>
      <c r="T732" s="3">
        <v>-726.4289</v>
      </c>
      <c r="U732" s="3">
        <v>-416.55239999999998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15066.08</v>
      </c>
      <c r="AK732" s="3">
        <v>12832.79</v>
      </c>
      <c r="AL732" s="3">
        <v>9181.1749999999993</v>
      </c>
      <c r="AM732" s="3">
        <v>2279.4760000000001</v>
      </c>
      <c r="AN732" s="1" t="s">
        <v>49</v>
      </c>
    </row>
    <row r="733" spans="1:40" x14ac:dyDescent="0.3">
      <c r="A733" s="2">
        <v>30226</v>
      </c>
      <c r="B733" s="3">
        <v>46151.23</v>
      </c>
      <c r="C733" s="3">
        <v>0</v>
      </c>
      <c r="D733" s="3">
        <v>0</v>
      </c>
      <c r="E733" s="3">
        <v>42239.86</v>
      </c>
      <c r="F733" s="3">
        <v>0</v>
      </c>
      <c r="G733" s="3">
        <v>-3910.5129999999999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2344837</v>
      </c>
      <c r="M733" s="3">
        <v>410534</v>
      </c>
      <c r="N733" s="3">
        <v>8676568</v>
      </c>
      <c r="O733" s="3">
        <v>156890400</v>
      </c>
      <c r="P733" s="3">
        <v>106.01949999999999</v>
      </c>
      <c r="Q733" s="3">
        <v>0</v>
      </c>
      <c r="R733" s="3">
        <v>0</v>
      </c>
      <c r="S733" s="3">
        <v>0</v>
      </c>
      <c r="T733" s="3">
        <v>-725.88319999999999</v>
      </c>
      <c r="U733" s="3">
        <v>-414.85289999999998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14088.95</v>
      </c>
      <c r="AK733" s="3">
        <v>12790.15</v>
      </c>
      <c r="AL733" s="3">
        <v>9025.6830000000009</v>
      </c>
      <c r="AM733" s="3">
        <v>9234.5220000000008</v>
      </c>
      <c r="AN733" s="1" t="s">
        <v>49</v>
      </c>
    </row>
    <row r="734" spans="1:40" x14ac:dyDescent="0.3">
      <c r="A734" s="2">
        <v>30227</v>
      </c>
      <c r="B734" s="3">
        <v>36107.79</v>
      </c>
      <c r="C734" s="3">
        <v>0</v>
      </c>
      <c r="D734" s="3">
        <v>0</v>
      </c>
      <c r="E734" s="3">
        <v>31979.31</v>
      </c>
      <c r="F734" s="3">
        <v>0</v>
      </c>
      <c r="G734" s="3">
        <v>-4127.7070000000003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348707.4</v>
      </c>
      <c r="N734" s="3">
        <v>8679820</v>
      </c>
      <c r="O734" s="3">
        <v>156881200</v>
      </c>
      <c r="P734" s="3">
        <v>105.25409999999999</v>
      </c>
      <c r="Q734" s="3">
        <v>0</v>
      </c>
      <c r="R734" s="3">
        <v>0</v>
      </c>
      <c r="S734" s="3">
        <v>0</v>
      </c>
      <c r="T734" s="3">
        <v>-725.12689999999998</v>
      </c>
      <c r="U734" s="3">
        <v>-413.21089999999998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12034.26</v>
      </c>
      <c r="AK734" s="3">
        <v>12703.51</v>
      </c>
      <c r="AL734" s="3">
        <v>8782.61</v>
      </c>
      <c r="AM734" s="3">
        <v>4913.1909999999998</v>
      </c>
      <c r="AN734" s="1" t="s">
        <v>49</v>
      </c>
    </row>
    <row r="735" spans="1:40" x14ac:dyDescent="0.3">
      <c r="A735" s="2">
        <v>30228</v>
      </c>
      <c r="B735" s="3">
        <v>27779.96</v>
      </c>
      <c r="C735" s="3">
        <v>0</v>
      </c>
      <c r="D735" s="3">
        <v>0</v>
      </c>
      <c r="E735" s="3">
        <v>23586.79</v>
      </c>
      <c r="F735" s="3">
        <v>0</v>
      </c>
      <c r="G735" s="3">
        <v>-4192.4679999999998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2252763</v>
      </c>
      <c r="M735" s="3">
        <v>274790.40000000002</v>
      </c>
      <c r="N735" s="3">
        <v>8680979</v>
      </c>
      <c r="O735" s="3">
        <v>156871600</v>
      </c>
      <c r="P735" s="3">
        <v>104.56010000000001</v>
      </c>
      <c r="Q735" s="3">
        <v>0</v>
      </c>
      <c r="R735" s="3">
        <v>0</v>
      </c>
      <c r="S735" s="3">
        <v>0</v>
      </c>
      <c r="T735" s="3">
        <v>-724.31230000000005</v>
      </c>
      <c r="U735" s="3">
        <v>-411.62880000000001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9519.6260000000002</v>
      </c>
      <c r="AK735" s="3">
        <v>12606.9</v>
      </c>
      <c r="AL735" s="3">
        <v>8362.3189999999995</v>
      </c>
      <c r="AM735" s="3">
        <v>3468.192</v>
      </c>
      <c r="AN735" s="1" t="s">
        <v>49</v>
      </c>
    </row>
    <row r="736" spans="1:40" x14ac:dyDescent="0.3">
      <c r="A736" s="2">
        <v>30229</v>
      </c>
      <c r="B736" s="3">
        <v>21811.64</v>
      </c>
      <c r="C736" s="3">
        <v>0</v>
      </c>
      <c r="D736" s="3">
        <v>0</v>
      </c>
      <c r="E736" s="3">
        <v>17678.439999999999</v>
      </c>
      <c r="F736" s="3">
        <v>0</v>
      </c>
      <c r="G736" s="3">
        <v>-4132.5569999999998</v>
      </c>
      <c r="H736" s="3">
        <v>0</v>
      </c>
      <c r="I736" s="3">
        <v>229458</v>
      </c>
      <c r="J736" s="3">
        <v>0</v>
      </c>
      <c r="K736" s="3">
        <v>0</v>
      </c>
      <c r="L736" s="3">
        <v>2243368</v>
      </c>
      <c r="M736" s="3">
        <v>212454.1</v>
      </c>
      <c r="N736" s="3">
        <v>8679988</v>
      </c>
      <c r="O736" s="3">
        <v>156861900</v>
      </c>
      <c r="P736" s="3">
        <v>103.9161</v>
      </c>
      <c r="Q736" s="3">
        <v>0</v>
      </c>
      <c r="R736" s="3">
        <v>0</v>
      </c>
      <c r="S736" s="3">
        <v>0</v>
      </c>
      <c r="T736" s="3">
        <v>-723.5421</v>
      </c>
      <c r="U736" s="3">
        <v>-410.10759999999999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7038.3689999999997</v>
      </c>
      <c r="AK736" s="3">
        <v>12518.41</v>
      </c>
      <c r="AL736" s="3">
        <v>8031.97</v>
      </c>
      <c r="AM736" s="3">
        <v>243.25739999999999</v>
      </c>
      <c r="AN736" s="1" t="s">
        <v>54</v>
      </c>
    </row>
    <row r="737" spans="1:40" x14ac:dyDescent="0.3">
      <c r="A737" s="2">
        <v>30230</v>
      </c>
      <c r="B737" s="3">
        <v>18255.91</v>
      </c>
      <c r="C737" s="3">
        <v>0</v>
      </c>
      <c r="D737" s="3">
        <v>0</v>
      </c>
      <c r="E737" s="3">
        <v>14285.4</v>
      </c>
      <c r="F737" s="3">
        <v>0</v>
      </c>
      <c r="G737" s="3">
        <v>-3969.8960000000002</v>
      </c>
      <c r="H737" s="3">
        <v>0</v>
      </c>
      <c r="I737" s="3">
        <v>229417.5</v>
      </c>
      <c r="J737" s="3">
        <v>0</v>
      </c>
      <c r="K737" s="3">
        <v>0</v>
      </c>
      <c r="L737" s="3">
        <v>2233004</v>
      </c>
      <c r="M737" s="3">
        <v>169973.3</v>
      </c>
      <c r="N737" s="3">
        <v>8677735</v>
      </c>
      <c r="O737" s="3">
        <v>156852100</v>
      </c>
      <c r="P737" s="3">
        <v>103.3028</v>
      </c>
      <c r="Q737" s="3">
        <v>0</v>
      </c>
      <c r="R737" s="3">
        <v>0</v>
      </c>
      <c r="S737" s="3">
        <v>0</v>
      </c>
      <c r="T737" s="3">
        <v>-722.89070000000004</v>
      </c>
      <c r="U737" s="3">
        <v>-408.64609999999999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5475.4369999999999</v>
      </c>
      <c r="AK737" s="3">
        <v>12449.56</v>
      </c>
      <c r="AL737" s="3">
        <v>7730.3119999999999</v>
      </c>
      <c r="AM737" s="3">
        <v>40.459069999999997</v>
      </c>
      <c r="AN737" s="1" t="s">
        <v>54</v>
      </c>
    </row>
    <row r="738" spans="1:40" x14ac:dyDescent="0.3">
      <c r="A738" s="2">
        <v>30231</v>
      </c>
      <c r="B738" s="3">
        <v>20702.560000000001</v>
      </c>
      <c r="C738" s="3">
        <v>21.229099999999999</v>
      </c>
      <c r="D738" s="3">
        <v>0</v>
      </c>
      <c r="E738" s="3">
        <v>17194.830000000002</v>
      </c>
      <c r="F738" s="3">
        <v>0</v>
      </c>
      <c r="G738" s="3">
        <v>-3485.8069999999998</v>
      </c>
      <c r="H738" s="3">
        <v>69010.13</v>
      </c>
      <c r="I738" s="3">
        <v>230829.6</v>
      </c>
      <c r="J738" s="3">
        <v>0</v>
      </c>
      <c r="K738" s="3">
        <v>0</v>
      </c>
      <c r="L738" s="3">
        <v>2273960</v>
      </c>
      <c r="M738" s="3">
        <v>175021.1</v>
      </c>
      <c r="N738" s="3">
        <v>8675524</v>
      </c>
      <c r="O738" s="3">
        <v>156842700</v>
      </c>
      <c r="P738" s="3">
        <v>102.6071</v>
      </c>
      <c r="Q738" s="3">
        <v>0</v>
      </c>
      <c r="R738" s="3">
        <v>0</v>
      </c>
      <c r="S738" s="3">
        <v>164544.5</v>
      </c>
      <c r="T738" s="3">
        <v>-722.62130000000002</v>
      </c>
      <c r="U738" s="3">
        <v>-407.24639999999999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5483.5749999999998</v>
      </c>
      <c r="AK738" s="3">
        <v>12460.5</v>
      </c>
      <c r="AL738" s="3">
        <v>7697.8789999999999</v>
      </c>
      <c r="AM738" s="3">
        <v>94101.119999999995</v>
      </c>
      <c r="AN738" s="1" t="s">
        <v>54</v>
      </c>
    </row>
    <row r="739" spans="1:40" x14ac:dyDescent="0.3">
      <c r="A739" s="2">
        <v>30232</v>
      </c>
      <c r="B739" s="3">
        <v>17415.68</v>
      </c>
      <c r="C739" s="3">
        <v>0</v>
      </c>
      <c r="D739" s="3">
        <v>0</v>
      </c>
      <c r="E739" s="3">
        <v>13777.8</v>
      </c>
      <c r="F739" s="3">
        <v>0</v>
      </c>
      <c r="G739" s="3">
        <v>-3637.143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2288683</v>
      </c>
      <c r="M739" s="3">
        <v>154449.4</v>
      </c>
      <c r="N739" s="3">
        <v>8672791</v>
      </c>
      <c r="O739" s="3">
        <v>156833000</v>
      </c>
      <c r="P739" s="3">
        <v>101.8686</v>
      </c>
      <c r="Q739" s="3">
        <v>0</v>
      </c>
      <c r="R739" s="3">
        <v>0</v>
      </c>
      <c r="S739" s="3">
        <v>0</v>
      </c>
      <c r="T739" s="3">
        <v>-722.24770000000001</v>
      </c>
      <c r="U739" s="3">
        <v>-405.8965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4801.4579999999996</v>
      </c>
      <c r="AK739" s="3">
        <v>12411.52</v>
      </c>
      <c r="AL739" s="3">
        <v>7536.4369999999999</v>
      </c>
      <c r="AM739" s="3">
        <v>620.5607</v>
      </c>
      <c r="AN739" s="1" t="s">
        <v>54</v>
      </c>
    </row>
    <row r="740" spans="1:40" x14ac:dyDescent="0.3">
      <c r="A740" s="2">
        <v>30233</v>
      </c>
      <c r="B740" s="3">
        <v>16927.77</v>
      </c>
      <c r="C740" s="3">
        <v>0</v>
      </c>
      <c r="D740" s="3">
        <v>0</v>
      </c>
      <c r="E740" s="3">
        <v>13429.68</v>
      </c>
      <c r="F740" s="3">
        <v>0</v>
      </c>
      <c r="G740" s="3">
        <v>-3497.4009999999998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2290258</v>
      </c>
      <c r="M740" s="3">
        <v>145801.79999999999</v>
      </c>
      <c r="N740" s="3">
        <v>8669861</v>
      </c>
      <c r="O740" s="3">
        <v>156823400</v>
      </c>
      <c r="P740" s="3">
        <v>101.17740000000001</v>
      </c>
      <c r="Q740" s="3">
        <v>0</v>
      </c>
      <c r="R740" s="3">
        <v>0</v>
      </c>
      <c r="S740" s="3">
        <v>0</v>
      </c>
      <c r="T740" s="3">
        <v>-721.98509999999999</v>
      </c>
      <c r="U740" s="3">
        <v>-404.59820000000002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4464.7079999999996</v>
      </c>
      <c r="AK740" s="3">
        <v>12392.92</v>
      </c>
      <c r="AL740" s="3">
        <v>7397.4610000000002</v>
      </c>
      <c r="AM740" s="3">
        <v>1606.51</v>
      </c>
      <c r="AN740" s="1" t="s">
        <v>54</v>
      </c>
    </row>
    <row r="741" spans="1:40" x14ac:dyDescent="0.3">
      <c r="A741" s="2">
        <v>30234</v>
      </c>
      <c r="B741" s="3">
        <v>16513.990000000002</v>
      </c>
      <c r="C741" s="3">
        <v>0</v>
      </c>
      <c r="D741" s="3">
        <v>0</v>
      </c>
      <c r="E741" s="3">
        <v>13092.06</v>
      </c>
      <c r="F741" s="3">
        <v>0</v>
      </c>
      <c r="G741" s="3">
        <v>-3421.2809999999999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2237079</v>
      </c>
      <c r="M741" s="3">
        <v>139867.9</v>
      </c>
      <c r="N741" s="3">
        <v>8666765</v>
      </c>
      <c r="O741" s="3">
        <v>156813800</v>
      </c>
      <c r="P741" s="3">
        <v>100.5342</v>
      </c>
      <c r="Q741" s="3">
        <v>0</v>
      </c>
      <c r="R741" s="3">
        <v>0</v>
      </c>
      <c r="S741" s="3">
        <v>0</v>
      </c>
      <c r="T741" s="3">
        <v>-721.78219999999999</v>
      </c>
      <c r="U741" s="3">
        <v>-403.34829999999999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4225.6790000000001</v>
      </c>
      <c r="AK741" s="3">
        <v>12377.46</v>
      </c>
      <c r="AL741" s="3">
        <v>7323.3050000000003</v>
      </c>
      <c r="AM741" s="3">
        <v>1389.7860000000001</v>
      </c>
      <c r="AN741" s="1" t="s">
        <v>54</v>
      </c>
    </row>
    <row r="742" spans="1:40" x14ac:dyDescent="0.3">
      <c r="A742" s="2">
        <v>30235</v>
      </c>
      <c r="B742" s="3">
        <v>14915.22</v>
      </c>
      <c r="C742" s="3">
        <v>0</v>
      </c>
      <c r="D742" s="3">
        <v>0</v>
      </c>
      <c r="E742" s="3">
        <v>11463.5</v>
      </c>
      <c r="F742" s="3">
        <v>0</v>
      </c>
      <c r="G742" s="3">
        <v>-3451.14</v>
      </c>
      <c r="H742" s="3">
        <v>0</v>
      </c>
      <c r="I742" s="3">
        <v>225592.1</v>
      </c>
      <c r="J742" s="3">
        <v>0</v>
      </c>
      <c r="K742" s="3">
        <v>0</v>
      </c>
      <c r="L742" s="3">
        <v>2186689</v>
      </c>
      <c r="M742" s="3">
        <v>122077.8</v>
      </c>
      <c r="N742" s="3">
        <v>8663070</v>
      </c>
      <c r="O742" s="3">
        <v>156804100</v>
      </c>
      <c r="P742" s="3">
        <v>99.950299999999999</v>
      </c>
      <c r="Q742" s="3">
        <v>0</v>
      </c>
      <c r="R742" s="3">
        <v>0</v>
      </c>
      <c r="S742" s="3">
        <v>0</v>
      </c>
      <c r="T742" s="3">
        <v>-721.548</v>
      </c>
      <c r="U742" s="3">
        <v>-402.93450000000001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3505.5540000000001</v>
      </c>
      <c r="AK742" s="3">
        <v>12338.28</v>
      </c>
      <c r="AL742" s="3">
        <v>7202.1890000000003</v>
      </c>
      <c r="AM742" s="3">
        <v>1620.6479999999999</v>
      </c>
      <c r="AN742" s="1" t="s">
        <v>54</v>
      </c>
    </row>
    <row r="743" spans="1:40" x14ac:dyDescent="0.3">
      <c r="A743" s="2">
        <v>30236</v>
      </c>
      <c r="B743" s="3">
        <v>13358.48</v>
      </c>
      <c r="C743" s="3">
        <v>0</v>
      </c>
      <c r="D743" s="3">
        <v>0</v>
      </c>
      <c r="E743" s="3">
        <v>9917.7070000000003</v>
      </c>
      <c r="F743" s="3">
        <v>0</v>
      </c>
      <c r="G743" s="3">
        <v>-3440.2489999999998</v>
      </c>
      <c r="H743" s="3">
        <v>0</v>
      </c>
      <c r="I743" s="3">
        <v>222567.2</v>
      </c>
      <c r="J743" s="3">
        <v>0</v>
      </c>
      <c r="K743" s="3">
        <v>0</v>
      </c>
      <c r="L743" s="3">
        <v>2126383</v>
      </c>
      <c r="M743" s="3">
        <v>102403.8</v>
      </c>
      <c r="N743" s="3">
        <v>8658929</v>
      </c>
      <c r="O743" s="3">
        <v>156794200</v>
      </c>
      <c r="P743" s="3">
        <v>99.426339999999996</v>
      </c>
      <c r="Q743" s="3">
        <v>0</v>
      </c>
      <c r="R743" s="3">
        <v>0</v>
      </c>
      <c r="S743" s="3">
        <v>0</v>
      </c>
      <c r="T743" s="3">
        <v>-721.29790000000003</v>
      </c>
      <c r="U743" s="3">
        <v>-410.2688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2841.087</v>
      </c>
      <c r="AK743" s="3">
        <v>12290.7</v>
      </c>
      <c r="AL743" s="3">
        <v>6984.3879999999999</v>
      </c>
      <c r="AM743" s="3">
        <v>3024.8530000000001</v>
      </c>
      <c r="AN743" s="1" t="s">
        <v>54</v>
      </c>
    </row>
    <row r="744" spans="1:40" x14ac:dyDescent="0.3">
      <c r="A744" s="2">
        <v>30237</v>
      </c>
      <c r="B744" s="3">
        <v>11696.63</v>
      </c>
      <c r="C744" s="3">
        <v>0</v>
      </c>
      <c r="D744" s="3">
        <v>0</v>
      </c>
      <c r="E744" s="3">
        <v>8259.6470000000008</v>
      </c>
      <c r="F744" s="3">
        <v>0</v>
      </c>
      <c r="G744" s="3">
        <v>-3436.5149999999999</v>
      </c>
      <c r="H744" s="3">
        <v>0</v>
      </c>
      <c r="I744" s="3">
        <v>219570.9</v>
      </c>
      <c r="J744" s="3">
        <v>0</v>
      </c>
      <c r="K744" s="3">
        <v>0</v>
      </c>
      <c r="L744" s="3">
        <v>2063384</v>
      </c>
      <c r="M744" s="3">
        <v>81272.639999999999</v>
      </c>
      <c r="N744" s="3">
        <v>8654281</v>
      </c>
      <c r="O744" s="3">
        <v>156784200</v>
      </c>
      <c r="P744" s="3">
        <v>98.957579999999993</v>
      </c>
      <c r="Q744" s="3">
        <v>0</v>
      </c>
      <c r="R744" s="3">
        <v>0</v>
      </c>
      <c r="S744" s="3">
        <v>0</v>
      </c>
      <c r="T744" s="3">
        <v>-721.03030000000001</v>
      </c>
      <c r="U744" s="3">
        <v>-400.47730000000001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2096.7359999999999</v>
      </c>
      <c r="AK744" s="3">
        <v>12233.44</v>
      </c>
      <c r="AL744" s="3">
        <v>6746.8459999999995</v>
      </c>
      <c r="AM744" s="3">
        <v>2996.2620000000002</v>
      </c>
      <c r="AN744" s="1" t="s">
        <v>50</v>
      </c>
    </row>
    <row r="745" spans="1:40" x14ac:dyDescent="0.3">
      <c r="A745" s="2">
        <v>30238</v>
      </c>
      <c r="B745" s="3">
        <v>10194.049999999999</v>
      </c>
      <c r="C745" s="3">
        <v>0</v>
      </c>
      <c r="D745" s="3">
        <v>0</v>
      </c>
      <c r="E745" s="3">
        <v>6756.0150000000003</v>
      </c>
      <c r="F745" s="3">
        <v>0</v>
      </c>
      <c r="G745" s="3">
        <v>-3437.6210000000001</v>
      </c>
      <c r="H745" s="3">
        <v>0</v>
      </c>
      <c r="I745" s="3">
        <v>216135.4</v>
      </c>
      <c r="J745" s="3">
        <v>0</v>
      </c>
      <c r="K745" s="3">
        <v>0</v>
      </c>
      <c r="L745" s="3">
        <v>1989537</v>
      </c>
      <c r="M745" s="3">
        <v>62521.54</v>
      </c>
      <c r="N745" s="3">
        <v>8649223</v>
      </c>
      <c r="O745" s="3">
        <v>156773600</v>
      </c>
      <c r="P745" s="3">
        <v>98.539090000000002</v>
      </c>
      <c r="Q745" s="3">
        <v>0</v>
      </c>
      <c r="R745" s="3">
        <v>0</v>
      </c>
      <c r="S745" s="3">
        <v>0</v>
      </c>
      <c r="T745" s="3">
        <v>-720.75779999999997</v>
      </c>
      <c r="U745" s="3">
        <v>-854.01390000000004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1489.673</v>
      </c>
      <c r="AK745" s="3">
        <v>12155.86</v>
      </c>
      <c r="AL745" s="3">
        <v>6550.3689999999997</v>
      </c>
      <c r="AM745" s="3">
        <v>3435.5650000000001</v>
      </c>
      <c r="AN745" s="1" t="s">
        <v>48</v>
      </c>
    </row>
    <row r="746" spans="1:40" x14ac:dyDescent="0.3">
      <c r="A746" s="2">
        <v>30239</v>
      </c>
      <c r="B746" s="3">
        <v>13031.52</v>
      </c>
      <c r="C746" s="3">
        <v>101.1806</v>
      </c>
      <c r="D746" s="3">
        <v>0</v>
      </c>
      <c r="E746" s="3">
        <v>9915.0490000000009</v>
      </c>
      <c r="F746" s="3">
        <v>0</v>
      </c>
      <c r="G746" s="3">
        <v>-3014.855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1971839</v>
      </c>
      <c r="M746" s="3">
        <v>76044.38</v>
      </c>
      <c r="N746" s="3">
        <v>8644721</v>
      </c>
      <c r="O746" s="3">
        <v>156762700</v>
      </c>
      <c r="P746" s="3">
        <v>98.106369999999998</v>
      </c>
      <c r="Q746" s="3">
        <v>0</v>
      </c>
      <c r="R746" s="3">
        <v>0</v>
      </c>
      <c r="S746" s="3">
        <v>114822</v>
      </c>
      <c r="T746" s="3">
        <v>-720.76589999999999</v>
      </c>
      <c r="U746" s="3">
        <v>-1355.433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1884.9159999999999</v>
      </c>
      <c r="AK746" s="3">
        <v>12144.31</v>
      </c>
      <c r="AL746" s="3">
        <v>6388.8779999999997</v>
      </c>
      <c r="AM746" s="3">
        <v>104802.8</v>
      </c>
      <c r="AN746" s="1" t="s">
        <v>54</v>
      </c>
    </row>
    <row r="747" spans="1:40" x14ac:dyDescent="0.3">
      <c r="A747" s="2">
        <v>30240</v>
      </c>
      <c r="B747" s="3">
        <v>9628.1380000000008</v>
      </c>
      <c r="C747" s="3">
        <v>0</v>
      </c>
      <c r="D747" s="3">
        <v>0</v>
      </c>
      <c r="E747" s="3">
        <v>6247.73</v>
      </c>
      <c r="F747" s="3">
        <v>0</v>
      </c>
      <c r="G747" s="3">
        <v>-3380.502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1945617</v>
      </c>
      <c r="M747" s="3">
        <v>58686.26</v>
      </c>
      <c r="N747" s="3">
        <v>8639987</v>
      </c>
      <c r="O747" s="3">
        <v>156751400</v>
      </c>
      <c r="P747" s="3">
        <v>98.198880000000003</v>
      </c>
      <c r="Q747" s="3">
        <v>0</v>
      </c>
      <c r="R747" s="3">
        <v>0</v>
      </c>
      <c r="S747" s="3">
        <v>0</v>
      </c>
      <c r="T747" s="3">
        <v>-720.5299</v>
      </c>
      <c r="U747" s="3">
        <v>-1325.6759999999999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1472.6030000000001</v>
      </c>
      <c r="AK747" s="3">
        <v>12066.18</v>
      </c>
      <c r="AL747" s="3">
        <v>6209.0069999999996</v>
      </c>
      <c r="AM747" s="3">
        <v>842.71090000000004</v>
      </c>
      <c r="AN747" s="1" t="s">
        <v>54</v>
      </c>
    </row>
    <row r="748" spans="1:40" x14ac:dyDescent="0.3">
      <c r="A748" s="2">
        <v>30241</v>
      </c>
      <c r="B748" s="3">
        <v>8844.5580000000009</v>
      </c>
      <c r="C748" s="3">
        <v>0</v>
      </c>
      <c r="D748" s="3">
        <v>0</v>
      </c>
      <c r="E748" s="3">
        <v>5499.6760000000004</v>
      </c>
      <c r="F748" s="3">
        <v>0</v>
      </c>
      <c r="G748" s="3">
        <v>-3345.2170000000001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1884454</v>
      </c>
      <c r="M748" s="3">
        <v>50614.19</v>
      </c>
      <c r="N748" s="3">
        <v>8635144</v>
      </c>
      <c r="O748" s="3">
        <v>156740100</v>
      </c>
      <c r="P748" s="3">
        <v>98.534480000000002</v>
      </c>
      <c r="Q748" s="3">
        <v>0</v>
      </c>
      <c r="R748" s="3">
        <v>0</v>
      </c>
      <c r="S748" s="3">
        <v>0</v>
      </c>
      <c r="T748" s="3">
        <v>-720.32320000000004</v>
      </c>
      <c r="U748" s="3">
        <v>-1316.0039999999999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1259.0889999999999</v>
      </c>
      <c r="AK748" s="3">
        <v>12009.93</v>
      </c>
      <c r="AL748" s="3">
        <v>6105.0330000000004</v>
      </c>
      <c r="AM748" s="3">
        <v>2686.08</v>
      </c>
      <c r="AN748" s="1" t="s">
        <v>48</v>
      </c>
    </row>
    <row r="749" spans="1:40" x14ac:dyDescent="0.3">
      <c r="A749" s="2">
        <v>30242</v>
      </c>
      <c r="B749" s="3">
        <v>7952.56</v>
      </c>
      <c r="C749" s="3">
        <v>0</v>
      </c>
      <c r="D749" s="3">
        <v>0</v>
      </c>
      <c r="E749" s="3">
        <v>4542.3770000000004</v>
      </c>
      <c r="F749" s="3">
        <v>0</v>
      </c>
      <c r="G749" s="3">
        <v>-3410.7849999999999</v>
      </c>
      <c r="H749" s="3">
        <v>13.504160000000001</v>
      </c>
      <c r="I749" s="3">
        <v>187762.1</v>
      </c>
      <c r="J749" s="3">
        <v>0</v>
      </c>
      <c r="K749" s="3">
        <v>0</v>
      </c>
      <c r="L749" s="3">
        <v>1838570</v>
      </c>
      <c r="M749" s="3">
        <v>42379.23</v>
      </c>
      <c r="N749" s="3">
        <v>8630229</v>
      </c>
      <c r="O749" s="3">
        <v>156728800</v>
      </c>
      <c r="P749" s="3">
        <v>99.134029999999996</v>
      </c>
      <c r="Q749" s="3">
        <v>0</v>
      </c>
      <c r="R749" s="3">
        <v>0</v>
      </c>
      <c r="S749" s="3">
        <v>0</v>
      </c>
      <c r="T749" s="3">
        <v>-720.12260000000003</v>
      </c>
      <c r="U749" s="3">
        <v>-1309.1310000000001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1106.444</v>
      </c>
      <c r="AK749" s="3">
        <v>11917.63</v>
      </c>
      <c r="AL749" s="3">
        <v>6024.2190000000001</v>
      </c>
      <c r="AM749" s="3">
        <v>63.657989999999998</v>
      </c>
      <c r="AN749" s="1" t="s">
        <v>54</v>
      </c>
    </row>
    <row r="750" spans="1:40" x14ac:dyDescent="0.3">
      <c r="A750" s="2">
        <v>30243</v>
      </c>
      <c r="B750" s="3">
        <v>7255.5709999999999</v>
      </c>
      <c r="C750" s="3">
        <v>0</v>
      </c>
      <c r="D750" s="3">
        <v>0</v>
      </c>
      <c r="E750" s="3">
        <v>3802.9209999999998</v>
      </c>
      <c r="F750" s="3">
        <v>0</v>
      </c>
      <c r="G750" s="3">
        <v>-3453.4180000000001</v>
      </c>
      <c r="H750" s="3">
        <v>0</v>
      </c>
      <c r="I750" s="3">
        <v>187715.5</v>
      </c>
      <c r="J750" s="3">
        <v>0</v>
      </c>
      <c r="K750" s="3">
        <v>0</v>
      </c>
      <c r="L750" s="3">
        <v>1807794</v>
      </c>
      <c r="M750" s="3">
        <v>34981</v>
      </c>
      <c r="N750" s="3">
        <v>8625189</v>
      </c>
      <c r="O750" s="3">
        <v>156717500</v>
      </c>
      <c r="P750" s="3">
        <v>99.904839999999993</v>
      </c>
      <c r="Q750" s="3">
        <v>0</v>
      </c>
      <c r="R750" s="3">
        <v>0</v>
      </c>
      <c r="S750" s="3">
        <v>0</v>
      </c>
      <c r="T750" s="3">
        <v>-719.9366</v>
      </c>
      <c r="U750" s="3">
        <v>-1302.991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929.48199999999997</v>
      </c>
      <c r="AK750" s="3">
        <v>11842.41</v>
      </c>
      <c r="AL750" s="3">
        <v>5971.6090000000004</v>
      </c>
      <c r="AM750" s="3">
        <v>46.615389999999998</v>
      </c>
      <c r="AN750" s="1" t="s">
        <v>54</v>
      </c>
    </row>
    <row r="751" spans="1:40" x14ac:dyDescent="0.3">
      <c r="A751" s="2">
        <v>30244</v>
      </c>
      <c r="B751" s="3">
        <v>6784.4110000000001</v>
      </c>
      <c r="C751" s="3">
        <v>0</v>
      </c>
      <c r="D751" s="3">
        <v>0</v>
      </c>
      <c r="E751" s="3">
        <v>3320.57</v>
      </c>
      <c r="F751" s="3">
        <v>0</v>
      </c>
      <c r="G751" s="3">
        <v>-3464.7759999999998</v>
      </c>
      <c r="H751" s="3">
        <v>0</v>
      </c>
      <c r="I751" s="3">
        <v>187572.6</v>
      </c>
      <c r="J751" s="3">
        <v>0</v>
      </c>
      <c r="K751" s="3">
        <v>0</v>
      </c>
      <c r="L751" s="3">
        <v>1790612</v>
      </c>
      <c r="M751" s="3">
        <v>29135.08</v>
      </c>
      <c r="N751" s="3">
        <v>8620062</v>
      </c>
      <c r="O751" s="3">
        <v>156706100</v>
      </c>
      <c r="P751" s="3">
        <v>100.84610000000001</v>
      </c>
      <c r="Q751" s="3">
        <v>0</v>
      </c>
      <c r="R751" s="3">
        <v>0</v>
      </c>
      <c r="S751" s="3">
        <v>0</v>
      </c>
      <c r="T751" s="3">
        <v>-719.7758</v>
      </c>
      <c r="U751" s="3">
        <v>-1297.2239999999999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797.23389999999995</v>
      </c>
      <c r="AK751" s="3">
        <v>11788.71</v>
      </c>
      <c r="AL751" s="3">
        <v>5927.165</v>
      </c>
      <c r="AM751" s="3">
        <v>142.8486</v>
      </c>
      <c r="AN751" s="1" t="s">
        <v>54</v>
      </c>
    </row>
    <row r="752" spans="1:40" x14ac:dyDescent="0.3">
      <c r="A752" s="2">
        <v>30245</v>
      </c>
      <c r="B752" s="3">
        <v>9126.4159999999993</v>
      </c>
      <c r="C752" s="3">
        <v>18.072489999999998</v>
      </c>
      <c r="D752" s="3">
        <v>0</v>
      </c>
      <c r="E752" s="3">
        <v>6250.4669999999996</v>
      </c>
      <c r="F752" s="3">
        <v>0</v>
      </c>
      <c r="G752" s="3">
        <v>-2858.67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1850158</v>
      </c>
      <c r="M752" s="3">
        <v>46750.54</v>
      </c>
      <c r="N752" s="3">
        <v>8615397</v>
      </c>
      <c r="O752" s="3">
        <v>156695300</v>
      </c>
      <c r="P752" s="3">
        <v>101.6413</v>
      </c>
      <c r="Q752" s="3">
        <v>0</v>
      </c>
      <c r="R752" s="3">
        <v>0</v>
      </c>
      <c r="S752" s="3">
        <v>179275.8</v>
      </c>
      <c r="T752" s="3">
        <v>-719.83969999999999</v>
      </c>
      <c r="U752" s="3">
        <v>-1291.748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1298.2090000000001</v>
      </c>
      <c r="AK752" s="3">
        <v>11938.6</v>
      </c>
      <c r="AL752" s="3">
        <v>5964.8130000000001</v>
      </c>
      <c r="AM752" s="3">
        <v>109962.1</v>
      </c>
      <c r="AN752" s="1" t="s">
        <v>54</v>
      </c>
    </row>
    <row r="753" spans="1:40" x14ac:dyDescent="0.3">
      <c r="A753" s="2">
        <v>30246</v>
      </c>
      <c r="B753" s="3">
        <v>15943.73</v>
      </c>
      <c r="C753" s="3">
        <v>186.51220000000001</v>
      </c>
      <c r="D753" s="3">
        <v>0</v>
      </c>
      <c r="E753" s="3">
        <v>13580.02</v>
      </c>
      <c r="F753" s="3">
        <v>0</v>
      </c>
      <c r="G753" s="3">
        <v>-2176.9250000000002</v>
      </c>
      <c r="H753" s="3">
        <v>69010.13</v>
      </c>
      <c r="I753" s="3">
        <v>257905.7</v>
      </c>
      <c r="J753" s="3">
        <v>0</v>
      </c>
      <c r="K753" s="3">
        <v>0</v>
      </c>
      <c r="L753" s="3">
        <v>2019899</v>
      </c>
      <c r="M753" s="3">
        <v>91984.07</v>
      </c>
      <c r="N753" s="3">
        <v>8611754</v>
      </c>
      <c r="O753" s="3">
        <v>156685400</v>
      </c>
      <c r="P753" s="3">
        <v>101.3639</v>
      </c>
      <c r="Q753" s="3">
        <v>0</v>
      </c>
      <c r="R753" s="3">
        <v>0</v>
      </c>
      <c r="S753" s="3">
        <v>324831.09999999998</v>
      </c>
      <c r="T753" s="3">
        <v>-720.28970000000004</v>
      </c>
      <c r="U753" s="3">
        <v>-1286.5350000000001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2684.1289999999999</v>
      </c>
      <c r="AK753" s="3">
        <v>12057.27</v>
      </c>
      <c r="AL753" s="3">
        <v>6329.8739999999998</v>
      </c>
      <c r="AM753" s="3">
        <v>254597</v>
      </c>
      <c r="AN753" s="1" t="s">
        <v>54</v>
      </c>
    </row>
    <row r="754" spans="1:40" x14ac:dyDescent="0.3">
      <c r="A754" s="2">
        <v>30247</v>
      </c>
      <c r="B754" s="3">
        <v>45608.15</v>
      </c>
      <c r="C754" s="3">
        <v>577.53949999999998</v>
      </c>
      <c r="D754" s="3">
        <v>0</v>
      </c>
      <c r="E754" s="3">
        <v>43510.69</v>
      </c>
      <c r="F754" s="3">
        <v>0</v>
      </c>
      <c r="G754" s="3">
        <v>-1519.0170000000001</v>
      </c>
      <c r="H754" s="3">
        <v>59471.64</v>
      </c>
      <c r="I754" s="3">
        <v>644274.4</v>
      </c>
      <c r="J754" s="3">
        <v>0</v>
      </c>
      <c r="K754" s="3">
        <v>0</v>
      </c>
      <c r="L754" s="3">
        <v>2193020</v>
      </c>
      <c r="M754" s="3">
        <v>207046.3</v>
      </c>
      <c r="N754" s="3">
        <v>8610952</v>
      </c>
      <c r="O754" s="3">
        <v>156676900</v>
      </c>
      <c r="P754" s="3">
        <v>100.4524</v>
      </c>
      <c r="Q754" s="3">
        <v>0</v>
      </c>
      <c r="R754" s="3">
        <v>0</v>
      </c>
      <c r="S754" s="3">
        <v>738233.5</v>
      </c>
      <c r="T754" s="3">
        <v>-721.86130000000003</v>
      </c>
      <c r="U754" s="3">
        <v>-1281.6020000000001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6587.18</v>
      </c>
      <c r="AK754" s="3">
        <v>12326.96</v>
      </c>
      <c r="AL754" s="3">
        <v>7390.8159999999998</v>
      </c>
      <c r="AM754" s="3">
        <v>360825.8</v>
      </c>
      <c r="AN754" s="1" t="s">
        <v>54</v>
      </c>
    </row>
    <row r="755" spans="1:40" x14ac:dyDescent="0.3">
      <c r="A755" s="2">
        <v>30248</v>
      </c>
      <c r="B755" s="3">
        <v>129840.2</v>
      </c>
      <c r="C755" s="3">
        <v>523.20450000000005</v>
      </c>
      <c r="D755" s="3">
        <v>0</v>
      </c>
      <c r="E755" s="3">
        <v>130143.2</v>
      </c>
      <c r="F755" s="3">
        <v>0</v>
      </c>
      <c r="G755" s="3">
        <v>827.69730000000004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500587.8</v>
      </c>
      <c r="N755" s="3">
        <v>8619174</v>
      </c>
      <c r="O755" s="3">
        <v>156671600</v>
      </c>
      <c r="P755" s="3">
        <v>99.033709999999999</v>
      </c>
      <c r="Q755" s="3">
        <v>0</v>
      </c>
      <c r="R755" s="3">
        <v>0</v>
      </c>
      <c r="S755" s="3">
        <v>670661.6</v>
      </c>
      <c r="T755" s="3">
        <v>-725.27629999999999</v>
      </c>
      <c r="U755" s="3">
        <v>-1277.0219999999999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16946.11</v>
      </c>
      <c r="AK755" s="3">
        <v>12867.89</v>
      </c>
      <c r="AL755" s="3">
        <v>8724.8209999999999</v>
      </c>
      <c r="AM755" s="3">
        <v>633865</v>
      </c>
      <c r="AN755" s="1" t="s">
        <v>54</v>
      </c>
    </row>
    <row r="756" spans="1:40" x14ac:dyDescent="0.3">
      <c r="A756" s="2">
        <v>30249</v>
      </c>
      <c r="B756" s="3">
        <v>72411.55</v>
      </c>
      <c r="C756" s="3">
        <v>3.9953270000000001</v>
      </c>
      <c r="D756" s="3">
        <v>0</v>
      </c>
      <c r="E756" s="3">
        <v>69460.78</v>
      </c>
      <c r="F756" s="3">
        <v>0</v>
      </c>
      <c r="G756" s="3">
        <v>-2946.2979999999998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518913.4</v>
      </c>
      <c r="N756" s="3">
        <v>8628693</v>
      </c>
      <c r="O756" s="3">
        <v>156662500</v>
      </c>
      <c r="P756" s="3">
        <v>98.562510000000003</v>
      </c>
      <c r="Q756" s="3">
        <v>0</v>
      </c>
      <c r="R756" s="3">
        <v>0</v>
      </c>
      <c r="S756" s="3">
        <v>1356071</v>
      </c>
      <c r="T756" s="3">
        <v>-725.7518</v>
      </c>
      <c r="U756" s="3">
        <v>-1272.472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18121.22</v>
      </c>
      <c r="AK756" s="3">
        <v>12692.16</v>
      </c>
      <c r="AL756" s="3">
        <v>8602.5769999999993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60757.279999999999</v>
      </c>
      <c r="C757" s="3">
        <v>0</v>
      </c>
      <c r="D757" s="3">
        <v>0</v>
      </c>
      <c r="E757" s="3">
        <v>57364.480000000003</v>
      </c>
      <c r="F757" s="3">
        <v>0</v>
      </c>
      <c r="G757" s="3">
        <v>-3392.3780000000002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493265.5</v>
      </c>
      <c r="N757" s="3">
        <v>8637843</v>
      </c>
      <c r="O757" s="3">
        <v>156653100</v>
      </c>
      <c r="P757" s="3">
        <v>98.141970000000001</v>
      </c>
      <c r="Q757" s="3">
        <v>0</v>
      </c>
      <c r="R757" s="3">
        <v>0</v>
      </c>
      <c r="S757" s="3">
        <v>807861.2</v>
      </c>
      <c r="T757" s="3">
        <v>-725.69899999999996</v>
      </c>
      <c r="U757" s="3">
        <v>-1268.0719999999999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17740.580000000002</v>
      </c>
      <c r="AK757" s="3">
        <v>12655.72</v>
      </c>
      <c r="AL757" s="3">
        <v>8591.2489999999998</v>
      </c>
      <c r="AM757" s="3">
        <v>68638.649999999994</v>
      </c>
      <c r="AN757" s="1" t="s">
        <v>54</v>
      </c>
    </row>
    <row r="758" spans="1:40" x14ac:dyDescent="0.3">
      <c r="A758" s="2">
        <v>30251</v>
      </c>
      <c r="B758" s="3">
        <v>46838.16</v>
      </c>
      <c r="C758" s="3">
        <v>0</v>
      </c>
      <c r="D758" s="3">
        <v>0</v>
      </c>
      <c r="E758" s="3">
        <v>43081.33</v>
      </c>
      <c r="F758" s="3">
        <v>0</v>
      </c>
      <c r="G758" s="3">
        <v>-3756.5050000000001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435345.9</v>
      </c>
      <c r="N758" s="3">
        <v>8645435</v>
      </c>
      <c r="O758" s="3">
        <v>156643200</v>
      </c>
      <c r="P758" s="3">
        <v>97.807720000000003</v>
      </c>
      <c r="Q758" s="3">
        <v>0</v>
      </c>
      <c r="R758" s="3">
        <v>0</v>
      </c>
      <c r="S758" s="3">
        <v>0</v>
      </c>
      <c r="T758" s="3">
        <v>-725.21230000000003</v>
      </c>
      <c r="U758" s="3">
        <v>-1263.82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15997</v>
      </c>
      <c r="AK758" s="3">
        <v>12590.3</v>
      </c>
      <c r="AL758" s="3">
        <v>8405.0619999999999</v>
      </c>
      <c r="AM758" s="3">
        <v>8928.2909999999993</v>
      </c>
      <c r="AN758" s="1" t="s">
        <v>54</v>
      </c>
    </row>
    <row r="759" spans="1:40" x14ac:dyDescent="0.3">
      <c r="A759" s="2">
        <v>30252</v>
      </c>
      <c r="B759" s="3">
        <v>47629.75</v>
      </c>
      <c r="C759" s="3">
        <v>0</v>
      </c>
      <c r="D759" s="3">
        <v>0</v>
      </c>
      <c r="E759" s="3">
        <v>44188.73</v>
      </c>
      <c r="F759" s="3">
        <v>0</v>
      </c>
      <c r="G759" s="3">
        <v>-3440.607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426312.4</v>
      </c>
      <c r="N759" s="3">
        <v>8653109</v>
      </c>
      <c r="O759" s="3">
        <v>156633500</v>
      </c>
      <c r="P759" s="3">
        <v>97.389769999999999</v>
      </c>
      <c r="Q759" s="3">
        <v>0</v>
      </c>
      <c r="R759" s="3">
        <v>0</v>
      </c>
      <c r="S759" s="3">
        <v>0</v>
      </c>
      <c r="T759" s="3">
        <v>-724.99959999999999</v>
      </c>
      <c r="U759" s="3">
        <v>-1259.7449999999999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16069.01</v>
      </c>
      <c r="AK759" s="3">
        <v>12609.4</v>
      </c>
      <c r="AL759" s="3">
        <v>8394.402</v>
      </c>
      <c r="AM759" s="3">
        <v>42923.78</v>
      </c>
      <c r="AN759" s="1" t="s">
        <v>54</v>
      </c>
    </row>
    <row r="760" spans="1:40" x14ac:dyDescent="0.3">
      <c r="A760" s="2">
        <v>30253</v>
      </c>
      <c r="B760" s="3">
        <v>53204.75</v>
      </c>
      <c r="C760" s="3">
        <v>0</v>
      </c>
      <c r="D760" s="3">
        <v>0</v>
      </c>
      <c r="E760" s="3">
        <v>50081.21</v>
      </c>
      <c r="F760" s="3">
        <v>0</v>
      </c>
      <c r="G760" s="3">
        <v>-3123.0720000000001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455375.9</v>
      </c>
      <c r="N760" s="3">
        <v>8661478</v>
      </c>
      <c r="O760" s="3">
        <v>156624200</v>
      </c>
      <c r="P760" s="3">
        <v>96.920810000000003</v>
      </c>
      <c r="Q760" s="3">
        <v>0</v>
      </c>
      <c r="R760" s="3">
        <v>0</v>
      </c>
      <c r="S760" s="3">
        <v>192472.7</v>
      </c>
      <c r="T760" s="3">
        <v>-725.16610000000003</v>
      </c>
      <c r="U760" s="3">
        <v>-1255.846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16841.61</v>
      </c>
      <c r="AK760" s="3">
        <v>12658.62</v>
      </c>
      <c r="AL760" s="3">
        <v>8472.6849999999995</v>
      </c>
      <c r="AM760" s="3">
        <v>86526.55</v>
      </c>
      <c r="AN760" s="1" t="s">
        <v>54</v>
      </c>
    </row>
    <row r="761" spans="1:40" x14ac:dyDescent="0.3">
      <c r="A761" s="2">
        <v>30254</v>
      </c>
      <c r="B761" s="3">
        <v>77021.5</v>
      </c>
      <c r="C761" s="3">
        <v>0</v>
      </c>
      <c r="D761" s="3">
        <v>0</v>
      </c>
      <c r="E761" s="3">
        <v>74717.570000000007</v>
      </c>
      <c r="F761" s="3">
        <v>0</v>
      </c>
      <c r="G761" s="3">
        <v>-2303.3130000000001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561149.6</v>
      </c>
      <c r="N761" s="3">
        <v>8673002</v>
      </c>
      <c r="O761" s="3">
        <v>156615900</v>
      </c>
      <c r="P761" s="3">
        <v>96.299989999999994</v>
      </c>
      <c r="Q761" s="3">
        <v>0</v>
      </c>
      <c r="R761" s="3">
        <v>0</v>
      </c>
      <c r="S761" s="3">
        <v>334050.5</v>
      </c>
      <c r="T761" s="3">
        <v>-726.05</v>
      </c>
      <c r="U761" s="3">
        <v>-1252.1479999999999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20306.47</v>
      </c>
      <c r="AK761" s="3">
        <v>12822.96</v>
      </c>
      <c r="AL761" s="3">
        <v>8783.1830000000009</v>
      </c>
      <c r="AM761" s="3">
        <v>214127.1</v>
      </c>
      <c r="AN761" s="1" t="s">
        <v>54</v>
      </c>
    </row>
    <row r="762" spans="1:40" x14ac:dyDescent="0.3">
      <c r="A762" s="2">
        <v>30255</v>
      </c>
      <c r="B762" s="3">
        <v>57243.45</v>
      </c>
      <c r="C762" s="3">
        <v>0</v>
      </c>
      <c r="D762" s="3">
        <v>0</v>
      </c>
      <c r="E762" s="3">
        <v>53813.41</v>
      </c>
      <c r="F762" s="3">
        <v>0</v>
      </c>
      <c r="G762" s="3">
        <v>-3429.7689999999998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525376.4</v>
      </c>
      <c r="N762" s="3">
        <v>8683524</v>
      </c>
      <c r="O762" s="3">
        <v>156606800</v>
      </c>
      <c r="P762" s="3">
        <v>96.024479999999997</v>
      </c>
      <c r="Q762" s="3">
        <v>0</v>
      </c>
      <c r="R762" s="3">
        <v>0</v>
      </c>
      <c r="S762" s="3">
        <v>7798.5550000000003</v>
      </c>
      <c r="T762" s="3">
        <v>-725.91520000000003</v>
      </c>
      <c r="U762" s="3">
        <v>-872.59780000000001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19220.560000000001</v>
      </c>
      <c r="AK762" s="3">
        <v>12748.16</v>
      </c>
      <c r="AL762" s="3">
        <v>8697.2999999999993</v>
      </c>
      <c r="AM762" s="3">
        <v>54249.07</v>
      </c>
      <c r="AN762" s="1" t="s">
        <v>50</v>
      </c>
    </row>
    <row r="763" spans="1:40" x14ac:dyDescent="0.3">
      <c r="A763" s="2">
        <v>30256</v>
      </c>
      <c r="B763" s="3">
        <v>62648.25</v>
      </c>
      <c r="C763" s="3">
        <v>0</v>
      </c>
      <c r="D763" s="3">
        <v>0</v>
      </c>
      <c r="E763" s="3">
        <v>59557.01</v>
      </c>
      <c r="F763" s="3">
        <v>0</v>
      </c>
      <c r="G763" s="3">
        <v>-3090.8710000000001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541034.30000000005</v>
      </c>
      <c r="N763" s="3">
        <v>8694306</v>
      </c>
      <c r="O763" s="3">
        <v>156598200</v>
      </c>
      <c r="P763" s="3">
        <v>95.644130000000004</v>
      </c>
      <c r="Q763" s="3">
        <v>0</v>
      </c>
      <c r="R763" s="3">
        <v>0</v>
      </c>
      <c r="S763" s="3">
        <v>0</v>
      </c>
      <c r="T763" s="3">
        <v>-726.06769999999995</v>
      </c>
      <c r="U763" s="3">
        <v>-871.13679999999999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1.6590750000000001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19600.89</v>
      </c>
      <c r="AK763" s="3">
        <v>12795.59</v>
      </c>
      <c r="AL763" s="3">
        <v>8819.5210000000006</v>
      </c>
      <c r="AM763" s="3">
        <v>85205.38</v>
      </c>
      <c r="AN763" s="1" t="s">
        <v>54</v>
      </c>
    </row>
    <row r="764" spans="1:40" x14ac:dyDescent="0.3">
      <c r="A764" s="2">
        <v>30257</v>
      </c>
      <c r="B764" s="3">
        <v>68138.820000000007</v>
      </c>
      <c r="C764" s="3">
        <v>0</v>
      </c>
      <c r="D764" s="3">
        <v>0</v>
      </c>
      <c r="E764" s="3">
        <v>65217.55</v>
      </c>
      <c r="F764" s="3">
        <v>0</v>
      </c>
      <c r="G764" s="3">
        <v>-2920.893</v>
      </c>
      <c r="H764" s="3">
        <v>3469.5859999999998</v>
      </c>
      <c r="I764" s="3">
        <v>2526816</v>
      </c>
      <c r="J764" s="3">
        <v>0</v>
      </c>
      <c r="K764" s="3">
        <v>0</v>
      </c>
      <c r="L764" s="3">
        <v>2412928</v>
      </c>
      <c r="M764" s="3">
        <v>571932</v>
      </c>
      <c r="N764" s="3">
        <v>8706114</v>
      </c>
      <c r="O764" s="3">
        <v>156589700</v>
      </c>
      <c r="P764" s="3">
        <v>95.264529999999993</v>
      </c>
      <c r="Q764" s="3">
        <v>0</v>
      </c>
      <c r="R764" s="3">
        <v>0</v>
      </c>
      <c r="S764" s="3">
        <v>0</v>
      </c>
      <c r="T764" s="3">
        <v>-726.35199999999998</v>
      </c>
      <c r="U764" s="3">
        <v>-868.94230000000005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20723.41</v>
      </c>
      <c r="AK764" s="3">
        <v>12849.1</v>
      </c>
      <c r="AL764" s="3">
        <v>8915.5390000000007</v>
      </c>
      <c r="AM764" s="3">
        <v>104598</v>
      </c>
      <c r="AN764" s="1" t="s">
        <v>54</v>
      </c>
    </row>
    <row r="765" spans="1:40" x14ac:dyDescent="0.3">
      <c r="A765" s="2">
        <v>30258</v>
      </c>
      <c r="B765" s="3">
        <v>75016.75</v>
      </c>
      <c r="C765" s="3">
        <v>0</v>
      </c>
      <c r="D765" s="3">
        <v>0</v>
      </c>
      <c r="E765" s="3">
        <v>72794.62</v>
      </c>
      <c r="F765" s="3">
        <v>0</v>
      </c>
      <c r="G765" s="3">
        <v>-2221.7539999999999</v>
      </c>
      <c r="H765" s="3">
        <v>328.34840000000003</v>
      </c>
      <c r="I765" s="3">
        <v>2373023</v>
      </c>
      <c r="J765" s="3">
        <v>0</v>
      </c>
      <c r="K765" s="3">
        <v>0</v>
      </c>
      <c r="L765" s="3">
        <v>2412529</v>
      </c>
      <c r="M765" s="3">
        <v>613207</v>
      </c>
      <c r="N765" s="3">
        <v>8719010</v>
      </c>
      <c r="O765" s="3">
        <v>156582100</v>
      </c>
      <c r="P765" s="3">
        <v>94.888379999999998</v>
      </c>
      <c r="Q765" s="3">
        <v>0</v>
      </c>
      <c r="R765" s="3">
        <v>0</v>
      </c>
      <c r="S765" s="3">
        <v>0</v>
      </c>
      <c r="T765" s="3">
        <v>-726.74869999999999</v>
      </c>
      <c r="U765" s="3">
        <v>-866.56960000000004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814.98119999999994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22035</v>
      </c>
      <c r="AK765" s="3">
        <v>12913.81</v>
      </c>
      <c r="AL765" s="3">
        <v>9138.1029999999992</v>
      </c>
      <c r="AM765" s="3">
        <v>123604.4</v>
      </c>
      <c r="AN765" s="1" t="s">
        <v>54</v>
      </c>
    </row>
    <row r="766" spans="1:40" x14ac:dyDescent="0.3">
      <c r="A766" s="2">
        <v>30259</v>
      </c>
      <c r="B766" s="3">
        <v>85513.32</v>
      </c>
      <c r="C766" s="3">
        <v>0</v>
      </c>
      <c r="D766" s="3">
        <v>0</v>
      </c>
      <c r="E766" s="3">
        <v>83172.259999999995</v>
      </c>
      <c r="F766" s="3">
        <v>0</v>
      </c>
      <c r="G766" s="3">
        <v>-2340.8879999999999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662983.1</v>
      </c>
      <c r="N766" s="3">
        <v>8733098</v>
      </c>
      <c r="O766" s="3">
        <v>156574500</v>
      </c>
      <c r="P766" s="3">
        <v>94.717860000000002</v>
      </c>
      <c r="Q766" s="3">
        <v>0</v>
      </c>
      <c r="R766" s="3">
        <v>0</v>
      </c>
      <c r="S766" s="3">
        <v>0</v>
      </c>
      <c r="T766" s="3">
        <v>-727.31880000000001</v>
      </c>
      <c r="U766" s="3">
        <v>-864.22199999999998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23394.27</v>
      </c>
      <c r="AK766" s="3">
        <v>12998.72</v>
      </c>
      <c r="AL766" s="3">
        <v>9306.4709999999995</v>
      </c>
      <c r="AM766" s="3">
        <v>144157.70000000001</v>
      </c>
      <c r="AN766" s="1" t="s">
        <v>54</v>
      </c>
    </row>
    <row r="767" spans="1:40" x14ac:dyDescent="0.3">
      <c r="A767" s="2">
        <v>30260</v>
      </c>
      <c r="B767" s="3">
        <v>99889.87</v>
      </c>
      <c r="C767" s="3">
        <v>0</v>
      </c>
      <c r="D767" s="3">
        <v>0</v>
      </c>
      <c r="E767" s="3">
        <v>97657.22</v>
      </c>
      <c r="F767" s="3">
        <v>0</v>
      </c>
      <c r="G767" s="3">
        <v>-2232.4430000000002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723122.5</v>
      </c>
      <c r="N767" s="3">
        <v>8749165</v>
      </c>
      <c r="O767" s="3">
        <v>156567100</v>
      </c>
      <c r="P767" s="3">
        <v>94.523520000000005</v>
      </c>
      <c r="Q767" s="3">
        <v>0</v>
      </c>
      <c r="R767" s="3">
        <v>0</v>
      </c>
      <c r="S767" s="3">
        <v>0</v>
      </c>
      <c r="T767" s="3">
        <v>-728.08709999999996</v>
      </c>
      <c r="U767" s="3">
        <v>-861.95719999999994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25615.86</v>
      </c>
      <c r="AK767" s="3">
        <v>13104.43</v>
      </c>
      <c r="AL767" s="3">
        <v>9548.27</v>
      </c>
      <c r="AM767" s="3">
        <v>172000.3</v>
      </c>
      <c r="AN767" s="1" t="s">
        <v>54</v>
      </c>
    </row>
    <row r="768" spans="1:40" x14ac:dyDescent="0.3">
      <c r="A768" s="2">
        <v>30261</v>
      </c>
      <c r="B768" s="3">
        <v>105527.8</v>
      </c>
      <c r="C768" s="3">
        <v>0</v>
      </c>
      <c r="D768" s="3">
        <v>0</v>
      </c>
      <c r="E768" s="3">
        <v>103061.9</v>
      </c>
      <c r="F768" s="3">
        <v>0</v>
      </c>
      <c r="G768" s="3">
        <v>-2465.7190000000001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758272.4</v>
      </c>
      <c r="N768" s="3">
        <v>8765906</v>
      </c>
      <c r="O768" s="3">
        <v>156559600</v>
      </c>
      <c r="P768" s="3">
        <v>94.352410000000006</v>
      </c>
      <c r="Q768" s="3">
        <v>0</v>
      </c>
      <c r="R768" s="3">
        <v>0</v>
      </c>
      <c r="S768" s="3">
        <v>0</v>
      </c>
      <c r="T768" s="3">
        <v>-728.68939999999998</v>
      </c>
      <c r="U768" s="3">
        <v>-859.77350000000001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26490.09</v>
      </c>
      <c r="AK768" s="3">
        <v>13171.37</v>
      </c>
      <c r="AL768" s="3">
        <v>9749.52</v>
      </c>
      <c r="AM768" s="3">
        <v>154861.5</v>
      </c>
      <c r="AN768" s="1" t="s">
        <v>54</v>
      </c>
    </row>
    <row r="769" spans="1:40" x14ac:dyDescent="0.3">
      <c r="A769" s="2">
        <v>30262</v>
      </c>
      <c r="B769" s="3">
        <v>94533.52</v>
      </c>
      <c r="C769" s="3">
        <v>0</v>
      </c>
      <c r="D769" s="3">
        <v>0</v>
      </c>
      <c r="E769" s="3">
        <v>91413.43</v>
      </c>
      <c r="F769" s="3">
        <v>0</v>
      </c>
      <c r="G769" s="3">
        <v>-3120.0210000000002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740819.3</v>
      </c>
      <c r="N769" s="3">
        <v>8781959</v>
      </c>
      <c r="O769" s="3">
        <v>156551600</v>
      </c>
      <c r="P769" s="3">
        <v>94.280659999999997</v>
      </c>
      <c r="Q769" s="3">
        <v>0</v>
      </c>
      <c r="R769" s="3">
        <v>0</v>
      </c>
      <c r="S769" s="3">
        <v>0</v>
      </c>
      <c r="T769" s="3">
        <v>-728.70069999999998</v>
      </c>
      <c r="U769" s="3">
        <v>-857.65150000000006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25849.75</v>
      </c>
      <c r="AK769" s="3">
        <v>13147.25</v>
      </c>
      <c r="AL769" s="3">
        <v>9796.0740000000005</v>
      </c>
      <c r="AM769" s="3">
        <v>91619.93</v>
      </c>
      <c r="AN769" s="1" t="s">
        <v>54</v>
      </c>
    </row>
    <row r="770" spans="1:40" x14ac:dyDescent="0.3">
      <c r="A770" s="2">
        <v>30263</v>
      </c>
      <c r="B770" s="3">
        <v>71210.91</v>
      </c>
      <c r="C770" s="3">
        <v>0</v>
      </c>
      <c r="D770" s="3">
        <v>0</v>
      </c>
      <c r="E770" s="3">
        <v>67278.679999999993</v>
      </c>
      <c r="F770" s="3">
        <v>0</v>
      </c>
      <c r="G770" s="3">
        <v>-3932.3130000000001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662981.5</v>
      </c>
      <c r="N770" s="3">
        <v>8795419</v>
      </c>
      <c r="O770" s="3">
        <v>156542700</v>
      </c>
      <c r="P770" s="3">
        <v>94.356309999999993</v>
      </c>
      <c r="Q770" s="3">
        <v>0</v>
      </c>
      <c r="R770" s="3">
        <v>0</v>
      </c>
      <c r="S770" s="3">
        <v>124932.2</v>
      </c>
      <c r="T770" s="3">
        <v>-727.9606</v>
      </c>
      <c r="U770" s="3">
        <v>-855.57830000000001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23106.43</v>
      </c>
      <c r="AK770" s="3">
        <v>13034.21</v>
      </c>
      <c r="AL770" s="3">
        <v>9645.1640000000007</v>
      </c>
      <c r="AM770" s="3">
        <v>3696.819</v>
      </c>
      <c r="AN770" s="1" t="s">
        <v>54</v>
      </c>
    </row>
    <row r="771" spans="1:40" x14ac:dyDescent="0.3">
      <c r="A771" s="2">
        <v>30264</v>
      </c>
      <c r="B771" s="3">
        <v>60298.06</v>
      </c>
      <c r="C771" s="3">
        <v>0</v>
      </c>
      <c r="D771" s="3">
        <v>0</v>
      </c>
      <c r="E771" s="3">
        <v>56301.02</v>
      </c>
      <c r="F771" s="3">
        <v>0</v>
      </c>
      <c r="G771" s="3">
        <v>-3997.1329999999998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597972.19999999995</v>
      </c>
      <c r="N771" s="3">
        <v>8807357</v>
      </c>
      <c r="O771" s="3">
        <v>156533700</v>
      </c>
      <c r="P771" s="3">
        <v>94.449449999999999</v>
      </c>
      <c r="Q771" s="3">
        <v>0</v>
      </c>
      <c r="R771" s="3">
        <v>0</v>
      </c>
      <c r="S771" s="3">
        <v>156318.39999999999</v>
      </c>
      <c r="T771" s="3">
        <v>-727.1748</v>
      </c>
      <c r="U771" s="3">
        <v>-853.57380000000001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21487.62</v>
      </c>
      <c r="AK771" s="3">
        <v>12962.74</v>
      </c>
      <c r="AL771" s="3">
        <v>9549.1190000000006</v>
      </c>
      <c r="AM771" s="3">
        <v>0</v>
      </c>
      <c r="AN771" s="1" t="s">
        <v>54</v>
      </c>
    </row>
    <row r="772" spans="1:40" x14ac:dyDescent="0.3">
      <c r="A772" s="2">
        <v>30265</v>
      </c>
      <c r="B772" s="3">
        <v>52017.55</v>
      </c>
      <c r="C772" s="3">
        <v>0</v>
      </c>
      <c r="D772" s="3">
        <v>0</v>
      </c>
      <c r="E772" s="3">
        <v>48019.97</v>
      </c>
      <c r="F772" s="3">
        <v>0</v>
      </c>
      <c r="G772" s="3">
        <v>-3997.6790000000001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542675.9</v>
      </c>
      <c r="N772" s="3">
        <v>8818049</v>
      </c>
      <c r="O772" s="3">
        <v>156524600</v>
      </c>
      <c r="P772" s="3">
        <v>94.542050000000003</v>
      </c>
      <c r="Q772" s="3">
        <v>0</v>
      </c>
      <c r="R772" s="3">
        <v>0</v>
      </c>
      <c r="S772" s="3">
        <v>90145.05</v>
      </c>
      <c r="T772" s="3">
        <v>-726.42489999999998</v>
      </c>
      <c r="U772" s="3">
        <v>-851.63909999999998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20113.96</v>
      </c>
      <c r="AK772" s="3">
        <v>12902.52</v>
      </c>
      <c r="AL772" s="3">
        <v>9420.6190000000006</v>
      </c>
      <c r="AM772" s="3">
        <v>0</v>
      </c>
      <c r="AN772" s="1" t="s">
        <v>54</v>
      </c>
    </row>
    <row r="773" spans="1:40" x14ac:dyDescent="0.3">
      <c r="A773" s="2">
        <v>30266</v>
      </c>
      <c r="B773" s="3">
        <v>45562.38</v>
      </c>
      <c r="C773" s="3">
        <v>0</v>
      </c>
      <c r="D773" s="3">
        <v>0</v>
      </c>
      <c r="E773" s="3">
        <v>41594.519999999997</v>
      </c>
      <c r="F773" s="3">
        <v>0</v>
      </c>
      <c r="G773" s="3">
        <v>-3967.94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494897</v>
      </c>
      <c r="N773" s="3">
        <v>8827732</v>
      </c>
      <c r="O773" s="3">
        <v>156515500</v>
      </c>
      <c r="P773" s="3">
        <v>94.626609999999999</v>
      </c>
      <c r="Q773" s="3">
        <v>0</v>
      </c>
      <c r="R773" s="3">
        <v>0</v>
      </c>
      <c r="S773" s="3">
        <v>0</v>
      </c>
      <c r="T773" s="3">
        <v>-725.73770000000002</v>
      </c>
      <c r="U773" s="3">
        <v>-849.77260000000001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1.63021E-2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19012.59</v>
      </c>
      <c r="AK773" s="3">
        <v>12850.27</v>
      </c>
      <c r="AL773" s="3">
        <v>9327.56</v>
      </c>
      <c r="AM773" s="3">
        <v>0</v>
      </c>
      <c r="AN773" s="1" t="s">
        <v>54</v>
      </c>
    </row>
    <row r="774" spans="1:40" x14ac:dyDescent="0.3">
      <c r="A774" s="2">
        <v>30267</v>
      </c>
      <c r="B774" s="3">
        <v>40488.49</v>
      </c>
      <c r="C774" s="3">
        <v>0</v>
      </c>
      <c r="D774" s="3">
        <v>0</v>
      </c>
      <c r="E774" s="3">
        <v>36528.370000000003</v>
      </c>
      <c r="F774" s="3">
        <v>0</v>
      </c>
      <c r="G774" s="3">
        <v>-3960.2020000000002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453878.7</v>
      </c>
      <c r="N774" s="3">
        <v>8835809</v>
      </c>
      <c r="O774" s="3">
        <v>156506800</v>
      </c>
      <c r="P774" s="3">
        <v>94.705100000000002</v>
      </c>
      <c r="Q774" s="3">
        <v>0</v>
      </c>
      <c r="R774" s="3">
        <v>0</v>
      </c>
      <c r="S774" s="3">
        <v>0</v>
      </c>
      <c r="T774" s="3">
        <v>-725.08690000000001</v>
      </c>
      <c r="U774" s="3">
        <v>-482.44330000000002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3.3870610000000002E-2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17296.79</v>
      </c>
      <c r="AK774" s="3">
        <v>12811.13</v>
      </c>
      <c r="AL774" s="3">
        <v>9218.5310000000009</v>
      </c>
      <c r="AM774" s="3">
        <v>2.578484</v>
      </c>
      <c r="AN774" s="1" t="s">
        <v>50</v>
      </c>
    </row>
    <row r="775" spans="1:40" x14ac:dyDescent="0.3">
      <c r="A775" s="2">
        <v>30268</v>
      </c>
      <c r="B775" s="3">
        <v>36433.57</v>
      </c>
      <c r="C775" s="3">
        <v>0</v>
      </c>
      <c r="D775" s="3">
        <v>0</v>
      </c>
      <c r="E775" s="3">
        <v>32493.31</v>
      </c>
      <c r="F775" s="3">
        <v>0</v>
      </c>
      <c r="G775" s="3">
        <v>-3940.337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417833.3</v>
      </c>
      <c r="N775" s="3">
        <v>8843052</v>
      </c>
      <c r="O775" s="3">
        <v>156497900</v>
      </c>
      <c r="P775" s="3">
        <v>94.776669999999996</v>
      </c>
      <c r="Q775" s="3">
        <v>0</v>
      </c>
      <c r="R775" s="3">
        <v>0</v>
      </c>
      <c r="S775" s="3">
        <v>0</v>
      </c>
      <c r="T775" s="3">
        <v>-724.53629999999998</v>
      </c>
      <c r="U775" s="3">
        <v>-481.90699999999998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2.87023E-2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</v>
      </c>
      <c r="AK775" s="3">
        <v>12772.94</v>
      </c>
      <c r="AL775" s="3">
        <v>9083.6090000000004</v>
      </c>
      <c r="AM775" s="3">
        <v>4.0811250000000001</v>
      </c>
      <c r="AN775" s="1" t="s">
        <v>54</v>
      </c>
    </row>
    <row r="776" spans="1:40" x14ac:dyDescent="0.3">
      <c r="A776" s="2">
        <v>30269</v>
      </c>
      <c r="B776" s="3">
        <v>33232.449999999997</v>
      </c>
      <c r="C776" s="3">
        <v>0</v>
      </c>
      <c r="D776" s="3">
        <v>0</v>
      </c>
      <c r="E776" s="3">
        <v>29326.11</v>
      </c>
      <c r="F776" s="3">
        <v>0</v>
      </c>
      <c r="G776" s="3">
        <v>-3906.415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386473.7</v>
      </c>
      <c r="N776" s="3">
        <v>8849119</v>
      </c>
      <c r="O776" s="3">
        <v>156489100</v>
      </c>
      <c r="P776" s="3">
        <v>94.850909999999999</v>
      </c>
      <c r="Q776" s="3">
        <v>0</v>
      </c>
      <c r="R776" s="3">
        <v>0</v>
      </c>
      <c r="S776" s="3">
        <v>0</v>
      </c>
      <c r="T776" s="3">
        <v>-724.14290000000005</v>
      </c>
      <c r="U776" s="3">
        <v>-481.37299999999999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4.0924740000000001E-2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15065.51</v>
      </c>
      <c r="AK776" s="3">
        <v>12737.3</v>
      </c>
      <c r="AL776" s="3">
        <v>8997.2430000000004</v>
      </c>
      <c r="AM776" s="3">
        <v>293.98340000000002</v>
      </c>
      <c r="AN776" s="1" t="s">
        <v>54</v>
      </c>
    </row>
    <row r="777" spans="1:40" x14ac:dyDescent="0.3">
      <c r="A777" s="2">
        <v>30270</v>
      </c>
      <c r="B777" s="3">
        <v>33793.78</v>
      </c>
      <c r="C777" s="3">
        <v>0</v>
      </c>
      <c r="D777" s="3">
        <v>0</v>
      </c>
      <c r="E777" s="3">
        <v>30013.33</v>
      </c>
      <c r="F777" s="3">
        <v>0</v>
      </c>
      <c r="G777" s="3">
        <v>-3780.4879999999998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372560.2</v>
      </c>
      <c r="N777" s="3">
        <v>8854770</v>
      </c>
      <c r="O777" s="3">
        <v>156480400</v>
      </c>
      <c r="P777" s="3">
        <v>94.890079999999998</v>
      </c>
      <c r="Q777" s="3">
        <v>0</v>
      </c>
      <c r="R777" s="3">
        <v>0</v>
      </c>
      <c r="S777" s="3">
        <v>0</v>
      </c>
      <c r="T777" s="3">
        <v>-723.94179999999994</v>
      </c>
      <c r="U777" s="3">
        <v>-480.8494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0.87009550000000002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14656.23</v>
      </c>
      <c r="AK777" s="3">
        <v>12730.13</v>
      </c>
      <c r="AL777" s="3">
        <v>9003.0030000000006</v>
      </c>
      <c r="AM777" s="3">
        <v>18024.830000000002</v>
      </c>
      <c r="AN777" s="1" t="s">
        <v>54</v>
      </c>
    </row>
    <row r="778" spans="1:40" x14ac:dyDescent="0.3">
      <c r="A778" s="2">
        <v>30271</v>
      </c>
      <c r="B778" s="3">
        <v>34278.1</v>
      </c>
      <c r="C778" s="3">
        <v>0</v>
      </c>
      <c r="D778" s="3">
        <v>0</v>
      </c>
      <c r="E778" s="3">
        <v>30596.92</v>
      </c>
      <c r="F778" s="3">
        <v>0</v>
      </c>
      <c r="G778" s="3">
        <v>-3681.2150000000001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367855.3</v>
      </c>
      <c r="N778" s="3">
        <v>8860225</v>
      </c>
      <c r="O778" s="3">
        <v>156471800</v>
      </c>
      <c r="P778" s="3">
        <v>94.926379999999995</v>
      </c>
      <c r="Q778" s="3">
        <v>0</v>
      </c>
      <c r="R778" s="3">
        <v>0</v>
      </c>
      <c r="S778" s="3">
        <v>0</v>
      </c>
      <c r="T778" s="3">
        <v>-723.84230000000002</v>
      </c>
      <c r="U778" s="3">
        <v>-480.34050000000002</v>
      </c>
      <c r="V778" s="3">
        <v>0</v>
      </c>
      <c r="W778" s="3">
        <v>5964.6170000000002</v>
      </c>
      <c r="X778" s="3">
        <v>7662.9309999999996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14468.45</v>
      </c>
      <c r="AK778" s="3">
        <v>12730.8</v>
      </c>
      <c r="AL778" s="3">
        <v>9012</v>
      </c>
      <c r="AM778" s="3">
        <v>27628.98</v>
      </c>
      <c r="AN778" s="1" t="s">
        <v>54</v>
      </c>
    </row>
    <row r="779" spans="1:40" x14ac:dyDescent="0.3">
      <c r="A779" s="2">
        <v>30272</v>
      </c>
      <c r="B779" s="3">
        <v>41397.019999999997</v>
      </c>
      <c r="C779" s="3">
        <v>0</v>
      </c>
      <c r="D779" s="3">
        <v>0</v>
      </c>
      <c r="E779" s="3">
        <v>38005.74</v>
      </c>
      <c r="F779" s="3">
        <v>0</v>
      </c>
      <c r="G779" s="3">
        <v>-3391.2020000000002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399447.4</v>
      </c>
      <c r="N779" s="3">
        <v>8866821</v>
      </c>
      <c r="O779" s="3">
        <v>156463500</v>
      </c>
      <c r="P779" s="3">
        <v>94.853149999999999</v>
      </c>
      <c r="Q779" s="3">
        <v>0</v>
      </c>
      <c r="R779" s="3">
        <v>0</v>
      </c>
      <c r="S779" s="3">
        <v>231884.2</v>
      </c>
      <c r="T779" s="3">
        <v>-724.09550000000002</v>
      </c>
      <c r="U779" s="3">
        <v>-479.85410000000002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15678.28</v>
      </c>
      <c r="AK779" s="3">
        <v>12784.86</v>
      </c>
      <c r="AL779" s="3">
        <v>9081.3330000000005</v>
      </c>
      <c r="AM779" s="3">
        <v>72668.2</v>
      </c>
      <c r="AN779" s="1" t="s">
        <v>54</v>
      </c>
    </row>
    <row r="780" spans="1:40" x14ac:dyDescent="0.3">
      <c r="A780" s="2">
        <v>30273</v>
      </c>
      <c r="B780" s="3">
        <v>64733.25</v>
      </c>
      <c r="C780" s="3">
        <v>0</v>
      </c>
      <c r="D780" s="3">
        <v>0</v>
      </c>
      <c r="E780" s="3">
        <v>61710.99</v>
      </c>
      <c r="F780" s="3">
        <v>0</v>
      </c>
      <c r="G780" s="3">
        <v>-3022.011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472004.5</v>
      </c>
      <c r="N780" s="3">
        <v>8874856</v>
      </c>
      <c r="O780" s="3">
        <v>156455700</v>
      </c>
      <c r="P780" s="3">
        <v>94.605230000000006</v>
      </c>
      <c r="Q780" s="3">
        <v>0</v>
      </c>
      <c r="R780" s="3">
        <v>0</v>
      </c>
      <c r="S780" s="3">
        <v>1281143</v>
      </c>
      <c r="T780" s="3">
        <v>-725.14099999999996</v>
      </c>
      <c r="U780" s="3">
        <v>-479.3965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17445.61</v>
      </c>
      <c r="AK780" s="3">
        <v>12912.59</v>
      </c>
      <c r="AL780" s="3">
        <v>9409.3610000000008</v>
      </c>
      <c r="AM780" s="3">
        <v>138799.20000000001</v>
      </c>
      <c r="AN780" s="1" t="s">
        <v>54</v>
      </c>
    </row>
    <row r="781" spans="1:40" x14ac:dyDescent="0.3">
      <c r="A781" s="2">
        <v>30274</v>
      </c>
      <c r="B781" s="3">
        <v>42605.82</v>
      </c>
      <c r="C781" s="3">
        <v>0</v>
      </c>
      <c r="D781" s="3">
        <v>0</v>
      </c>
      <c r="E781" s="3">
        <v>38763.39</v>
      </c>
      <c r="F781" s="3">
        <v>0</v>
      </c>
      <c r="G781" s="3">
        <v>-3842.547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429723.9</v>
      </c>
      <c r="N781" s="3">
        <v>8881965</v>
      </c>
      <c r="O781" s="3">
        <v>156447100</v>
      </c>
      <c r="P781" s="3">
        <v>94.721869999999996</v>
      </c>
      <c r="Q781" s="3">
        <v>0</v>
      </c>
      <c r="R781" s="3">
        <v>0</v>
      </c>
      <c r="S781" s="3">
        <v>492387.4</v>
      </c>
      <c r="T781" s="3">
        <v>-724.84939999999995</v>
      </c>
      <c r="U781" s="3">
        <v>-478.93560000000002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16335.09</v>
      </c>
      <c r="AK781" s="3">
        <v>12816.09</v>
      </c>
      <c r="AL781" s="3">
        <v>9224.4449999999997</v>
      </c>
      <c r="AM781" s="3">
        <v>0</v>
      </c>
      <c r="AN781" s="1" t="s">
        <v>54</v>
      </c>
    </row>
    <row r="782" spans="1:40" x14ac:dyDescent="0.3">
      <c r="A782" s="2">
        <v>30275</v>
      </c>
      <c r="B782" s="3">
        <v>37630.550000000003</v>
      </c>
      <c r="C782" s="3">
        <v>0</v>
      </c>
      <c r="D782" s="3">
        <v>0</v>
      </c>
      <c r="E782" s="3">
        <v>33758.53</v>
      </c>
      <c r="F782" s="3">
        <v>0</v>
      </c>
      <c r="G782" s="3">
        <v>-3872.116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393340</v>
      </c>
      <c r="N782" s="3">
        <v>8888284</v>
      </c>
      <c r="O782" s="3">
        <v>156438300</v>
      </c>
      <c r="P782" s="3">
        <v>94.815550000000002</v>
      </c>
      <c r="Q782" s="3">
        <v>0</v>
      </c>
      <c r="R782" s="3">
        <v>0</v>
      </c>
      <c r="S782" s="3">
        <v>0</v>
      </c>
      <c r="T782" s="3">
        <v>-724.48950000000002</v>
      </c>
      <c r="U782" s="3">
        <v>-478.48320000000001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15405.59</v>
      </c>
      <c r="AK782" s="3">
        <v>12778.24</v>
      </c>
      <c r="AL782" s="3">
        <v>9084.6990000000005</v>
      </c>
      <c r="AM782" s="3">
        <v>0</v>
      </c>
      <c r="AN782" s="1" t="s">
        <v>54</v>
      </c>
    </row>
    <row r="783" spans="1:40" x14ac:dyDescent="0.3">
      <c r="A783" s="2">
        <v>30276</v>
      </c>
      <c r="B783" s="3">
        <v>33726.85</v>
      </c>
      <c r="C783" s="3">
        <v>0</v>
      </c>
      <c r="D783" s="3">
        <v>0</v>
      </c>
      <c r="E783" s="3">
        <v>29868.39</v>
      </c>
      <c r="F783" s="3">
        <v>0</v>
      </c>
      <c r="G783" s="3">
        <v>-3858.5419999999999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361619.4</v>
      </c>
      <c r="N783" s="3">
        <v>8893922</v>
      </c>
      <c r="O783" s="3">
        <v>156429500</v>
      </c>
      <c r="P783" s="3">
        <v>94.895129999999995</v>
      </c>
      <c r="Q783" s="3">
        <v>0</v>
      </c>
      <c r="R783" s="3">
        <v>0</v>
      </c>
      <c r="S783" s="3">
        <v>0</v>
      </c>
      <c r="T783" s="3">
        <v>-724.09910000000002</v>
      </c>
      <c r="U783" s="3">
        <v>-478.0421</v>
      </c>
      <c r="V783" s="3">
        <v>0</v>
      </c>
      <c r="W783" s="3">
        <v>4115.4290000000001</v>
      </c>
      <c r="X783" s="3">
        <v>0.61464099999999999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14596.76</v>
      </c>
      <c r="AK783" s="3">
        <v>12742.67</v>
      </c>
      <c r="AL783" s="3">
        <v>8957.4609999999993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30613.42</v>
      </c>
      <c r="C784" s="3">
        <v>0</v>
      </c>
      <c r="D784" s="3">
        <v>0</v>
      </c>
      <c r="E784" s="3">
        <v>26790.48</v>
      </c>
      <c r="F784" s="3">
        <v>0</v>
      </c>
      <c r="G784" s="3">
        <v>-3823.0120000000002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334374.5</v>
      </c>
      <c r="N784" s="3">
        <v>8898220</v>
      </c>
      <c r="O784" s="3">
        <v>156420600</v>
      </c>
      <c r="P784" s="3">
        <v>94.966239999999999</v>
      </c>
      <c r="Q784" s="3">
        <v>0</v>
      </c>
      <c r="R784" s="3">
        <v>0</v>
      </c>
      <c r="S784" s="3">
        <v>246464.2</v>
      </c>
      <c r="T784" s="3">
        <v>-723.67989999999998</v>
      </c>
      <c r="U784" s="3">
        <v>-477.61399999999998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13166.29</v>
      </c>
      <c r="AK784" s="3">
        <v>12709.87</v>
      </c>
      <c r="AL784" s="3">
        <v>8866.6270000000004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28129.66</v>
      </c>
      <c r="C785" s="3">
        <v>0</v>
      </c>
      <c r="D785" s="3">
        <v>0</v>
      </c>
      <c r="E785" s="3">
        <v>24348.6</v>
      </c>
      <c r="F785" s="3">
        <v>0</v>
      </c>
      <c r="G785" s="3">
        <v>-3781.123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310494.40000000002</v>
      </c>
      <c r="N785" s="3">
        <v>8901647</v>
      </c>
      <c r="O785" s="3">
        <v>156411700</v>
      </c>
      <c r="P785" s="3">
        <v>95.027929999999998</v>
      </c>
      <c r="Q785" s="3">
        <v>0</v>
      </c>
      <c r="R785" s="3">
        <v>0</v>
      </c>
      <c r="S785" s="3">
        <v>151608</v>
      </c>
      <c r="T785" s="3">
        <v>-723.2835</v>
      </c>
      <c r="U785" s="3">
        <v>-477.1986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12213.22</v>
      </c>
      <c r="AK785" s="3">
        <v>12680.32</v>
      </c>
      <c r="AL785" s="3">
        <v>8783.4419999999991</v>
      </c>
      <c r="AM785" s="3">
        <v>0</v>
      </c>
      <c r="AN785" s="1" t="s">
        <v>54</v>
      </c>
    </row>
    <row r="786" spans="1:40" x14ac:dyDescent="0.3">
      <c r="A786" s="2">
        <v>30279</v>
      </c>
      <c r="B786" s="3">
        <v>26125.33</v>
      </c>
      <c r="C786" s="3">
        <v>0</v>
      </c>
      <c r="D786" s="3">
        <v>0</v>
      </c>
      <c r="E786" s="3">
        <v>22381.61</v>
      </c>
      <c r="F786" s="3">
        <v>0</v>
      </c>
      <c r="G786" s="3">
        <v>-3743.7359999999999</v>
      </c>
      <c r="H786" s="3">
        <v>60344.41</v>
      </c>
      <c r="I786" s="3">
        <v>3955155</v>
      </c>
      <c r="J786" s="3">
        <v>0</v>
      </c>
      <c r="K786" s="3">
        <v>0</v>
      </c>
      <c r="L786" s="3">
        <v>2413346</v>
      </c>
      <c r="M786" s="3">
        <v>289158.59999999998</v>
      </c>
      <c r="N786" s="3">
        <v>8904606</v>
      </c>
      <c r="O786" s="3">
        <v>156402800</v>
      </c>
      <c r="P786" s="3">
        <v>95.042699999999996</v>
      </c>
      <c r="Q786" s="3">
        <v>0</v>
      </c>
      <c r="R786" s="3">
        <v>0</v>
      </c>
      <c r="S786" s="3">
        <v>0</v>
      </c>
      <c r="T786" s="3">
        <v>-722.94380000000001</v>
      </c>
      <c r="U786" s="3">
        <v>-476.7955</v>
      </c>
      <c r="V786" s="3">
        <v>0</v>
      </c>
      <c r="W786" s="3">
        <v>8665.7189999999991</v>
      </c>
      <c r="X786" s="3">
        <v>1.1125830000000001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11608.94</v>
      </c>
      <c r="AK786" s="3">
        <v>12653.47</v>
      </c>
      <c r="AL786" s="3">
        <v>8648.6319999999996</v>
      </c>
      <c r="AM786" s="3">
        <v>0</v>
      </c>
      <c r="AN786" s="1" t="s">
        <v>48</v>
      </c>
    </row>
    <row r="787" spans="1:40" x14ac:dyDescent="0.3">
      <c r="A787" s="2">
        <v>30280</v>
      </c>
      <c r="B787" s="3">
        <v>24480.42</v>
      </c>
      <c r="C787" s="3">
        <v>0</v>
      </c>
      <c r="D787" s="3">
        <v>0</v>
      </c>
      <c r="E787" s="3">
        <v>20766.009999999998</v>
      </c>
      <c r="F787" s="3">
        <v>0</v>
      </c>
      <c r="G787" s="3">
        <v>-3714.4560000000001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269953.5</v>
      </c>
      <c r="N787" s="3">
        <v>8907087</v>
      </c>
      <c r="O787" s="3">
        <v>156393800</v>
      </c>
      <c r="P787" s="3">
        <v>95.091189999999997</v>
      </c>
      <c r="Q787" s="3">
        <v>0</v>
      </c>
      <c r="R787" s="3">
        <v>0</v>
      </c>
      <c r="S787" s="3">
        <v>0</v>
      </c>
      <c r="T787" s="3">
        <v>-722.65219999999999</v>
      </c>
      <c r="U787" s="3">
        <v>-476.40480000000002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11069.4</v>
      </c>
      <c r="AK787" s="3">
        <v>12628.96</v>
      </c>
      <c r="AL787" s="3">
        <v>8586.5879999999997</v>
      </c>
      <c r="AM787" s="3">
        <v>0</v>
      </c>
      <c r="AN787" s="1" t="s">
        <v>54</v>
      </c>
    </row>
    <row r="788" spans="1:40" x14ac:dyDescent="0.3">
      <c r="A788" s="2">
        <v>30281</v>
      </c>
      <c r="B788" s="3">
        <v>23112.3</v>
      </c>
      <c r="C788" s="3">
        <v>0</v>
      </c>
      <c r="D788" s="3">
        <v>0</v>
      </c>
      <c r="E788" s="3">
        <v>19424.77</v>
      </c>
      <c r="F788" s="3">
        <v>0</v>
      </c>
      <c r="G788" s="3">
        <v>-3687.5880000000002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252627</v>
      </c>
      <c r="N788" s="3">
        <v>8909073</v>
      </c>
      <c r="O788" s="3">
        <v>156384800</v>
      </c>
      <c r="P788" s="3">
        <v>95.148690000000002</v>
      </c>
      <c r="Q788" s="3">
        <v>0</v>
      </c>
      <c r="R788" s="3">
        <v>0</v>
      </c>
      <c r="S788" s="3">
        <v>0</v>
      </c>
      <c r="T788" s="3">
        <v>-722.39710000000002</v>
      </c>
      <c r="U788" s="3">
        <v>-480.13720000000001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10509.11</v>
      </c>
      <c r="AK788" s="3">
        <v>12605.93</v>
      </c>
      <c r="AL788" s="3">
        <v>8521.1560000000009</v>
      </c>
      <c r="AM788" s="3">
        <v>0</v>
      </c>
      <c r="AN788" s="1" t="s">
        <v>54</v>
      </c>
    </row>
    <row r="789" spans="1:40" x14ac:dyDescent="0.3">
      <c r="A789" s="2">
        <v>30282</v>
      </c>
      <c r="B789" s="3">
        <v>21967.61</v>
      </c>
      <c r="C789" s="3">
        <v>0</v>
      </c>
      <c r="D789" s="3">
        <v>0</v>
      </c>
      <c r="E789" s="3">
        <v>18300.7</v>
      </c>
      <c r="F789" s="3">
        <v>0</v>
      </c>
      <c r="G789" s="3">
        <v>-3666.9479999999999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236940.4</v>
      </c>
      <c r="N789" s="3">
        <v>8910560</v>
      </c>
      <c r="O789" s="3">
        <v>156375900</v>
      </c>
      <c r="P789" s="3">
        <v>95.188239999999993</v>
      </c>
      <c r="Q789" s="3">
        <v>0</v>
      </c>
      <c r="R789" s="3">
        <v>0</v>
      </c>
      <c r="S789" s="3">
        <v>117432.9</v>
      </c>
      <c r="T789" s="3">
        <v>-722.17449999999997</v>
      </c>
      <c r="U789" s="3">
        <v>-475.65750000000003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9971.5570000000007</v>
      </c>
      <c r="AK789" s="3">
        <v>12584.43</v>
      </c>
      <c r="AL789" s="3">
        <v>8483.0830000000005</v>
      </c>
      <c r="AM789" s="3">
        <v>0</v>
      </c>
      <c r="AN789" s="1" t="s">
        <v>49</v>
      </c>
    </row>
    <row r="790" spans="1:40" x14ac:dyDescent="0.3">
      <c r="A790" s="2">
        <v>30283</v>
      </c>
      <c r="B790" s="3">
        <v>21590.61</v>
      </c>
      <c r="C790" s="3">
        <v>0</v>
      </c>
      <c r="D790" s="3">
        <v>0</v>
      </c>
      <c r="E790" s="3">
        <v>17956.990000000002</v>
      </c>
      <c r="F790" s="3">
        <v>0</v>
      </c>
      <c r="G790" s="3">
        <v>-3633.66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225232.7</v>
      </c>
      <c r="N790" s="3">
        <v>8911392</v>
      </c>
      <c r="O790" s="3">
        <v>156366900</v>
      </c>
      <c r="P790" s="3">
        <v>95.218500000000006</v>
      </c>
      <c r="Q790" s="3">
        <v>0</v>
      </c>
      <c r="R790" s="3">
        <v>0</v>
      </c>
      <c r="S790" s="3">
        <v>319340.5</v>
      </c>
      <c r="T790" s="3">
        <v>-721.99710000000005</v>
      </c>
      <c r="U790" s="3">
        <v>-479.13909999999998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9293.4189999999999</v>
      </c>
      <c r="AK790" s="3">
        <v>12566.77</v>
      </c>
      <c r="AL790" s="3">
        <v>8459.6859999999997</v>
      </c>
      <c r="AM790" s="3">
        <v>2974.7550000000001</v>
      </c>
      <c r="AN790" s="1" t="s">
        <v>54</v>
      </c>
    </row>
    <row r="791" spans="1:40" x14ac:dyDescent="0.3">
      <c r="A791" s="2">
        <v>30284</v>
      </c>
      <c r="B791" s="3">
        <v>20421.669999999998</v>
      </c>
      <c r="C791" s="3">
        <v>0</v>
      </c>
      <c r="D791" s="3">
        <v>0</v>
      </c>
      <c r="E791" s="3">
        <v>16842.54</v>
      </c>
      <c r="F791" s="3">
        <v>0</v>
      </c>
      <c r="G791" s="3">
        <v>-3578.7890000000002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212662.2</v>
      </c>
      <c r="N791" s="3">
        <v>8911568</v>
      </c>
      <c r="O791" s="3">
        <v>156357500</v>
      </c>
      <c r="P791" s="3">
        <v>94.87379</v>
      </c>
      <c r="Q791" s="3">
        <v>0</v>
      </c>
      <c r="R791" s="3">
        <v>0</v>
      </c>
      <c r="S791" s="3">
        <v>707642.4</v>
      </c>
      <c r="T791" s="3">
        <v>-721.80529999999999</v>
      </c>
      <c r="U791" s="3">
        <v>-934.56399999999996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8513.7039999999997</v>
      </c>
      <c r="AK791" s="3">
        <v>12540.42</v>
      </c>
      <c r="AL791" s="3">
        <v>8335.1219999999994</v>
      </c>
      <c r="AM791" s="3">
        <v>244.197</v>
      </c>
      <c r="AN791" s="1" t="s">
        <v>54</v>
      </c>
    </row>
    <row r="792" spans="1:40" x14ac:dyDescent="0.3">
      <c r="A792" s="2">
        <v>30285</v>
      </c>
      <c r="B792" s="3">
        <v>19614.439999999999</v>
      </c>
      <c r="C792" s="3">
        <v>0</v>
      </c>
      <c r="D792" s="3">
        <v>0</v>
      </c>
      <c r="E792" s="3">
        <v>16079.23</v>
      </c>
      <c r="F792" s="3">
        <v>0</v>
      </c>
      <c r="G792" s="3">
        <v>-3534.837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201006.2</v>
      </c>
      <c r="N792" s="3">
        <v>8911434</v>
      </c>
      <c r="O792" s="3">
        <v>156348000</v>
      </c>
      <c r="P792" s="3">
        <v>94.506290000000007</v>
      </c>
      <c r="Q792" s="3">
        <v>0</v>
      </c>
      <c r="R792" s="3">
        <v>0</v>
      </c>
      <c r="S792" s="3">
        <v>1086614</v>
      </c>
      <c r="T792" s="3">
        <v>-721.67439999999999</v>
      </c>
      <c r="U792" s="3">
        <v>-916.82249999999999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8097.26</v>
      </c>
      <c r="AK792" s="3">
        <v>12519.62</v>
      </c>
      <c r="AL792" s="3">
        <v>8229.2749999999996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18953.599999999999</v>
      </c>
      <c r="C793" s="3">
        <v>0</v>
      </c>
      <c r="D793" s="3">
        <v>0</v>
      </c>
      <c r="E793" s="3">
        <v>15455.81</v>
      </c>
      <c r="F793" s="3">
        <v>0</v>
      </c>
      <c r="G793" s="3">
        <v>-3497.4630000000002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190280.4</v>
      </c>
      <c r="N793" s="3">
        <v>8911095</v>
      </c>
      <c r="O793" s="3">
        <v>156338500</v>
      </c>
      <c r="P793" s="3">
        <v>94.171049999999994</v>
      </c>
      <c r="Q793" s="3">
        <v>0</v>
      </c>
      <c r="R793" s="3">
        <v>0</v>
      </c>
      <c r="S793" s="3">
        <v>272102.7</v>
      </c>
      <c r="T793" s="3">
        <v>-721.53740000000005</v>
      </c>
      <c r="U793" s="3">
        <v>-911.62459999999999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7772.0479999999998</v>
      </c>
      <c r="AK793" s="3">
        <v>12500.9</v>
      </c>
      <c r="AL793" s="3">
        <v>8109.951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18387.71</v>
      </c>
      <c r="C794" s="3">
        <v>0</v>
      </c>
      <c r="D794" s="3">
        <v>0</v>
      </c>
      <c r="E794" s="3">
        <v>14921.58</v>
      </c>
      <c r="F794" s="3">
        <v>0</v>
      </c>
      <c r="G794" s="3">
        <v>-3465.8539999999998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180391.7</v>
      </c>
      <c r="N794" s="3">
        <v>8910526</v>
      </c>
      <c r="O794" s="3">
        <v>156328900</v>
      </c>
      <c r="P794" s="3">
        <v>93.891199999999998</v>
      </c>
      <c r="Q794" s="3">
        <v>0</v>
      </c>
      <c r="R794" s="3">
        <v>0</v>
      </c>
      <c r="S794" s="3">
        <v>227688.8</v>
      </c>
      <c r="T794" s="3">
        <v>-721.40049999999997</v>
      </c>
      <c r="U794" s="3">
        <v>-908.00459999999998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7451.4970000000003</v>
      </c>
      <c r="AK794" s="3">
        <v>12483.32</v>
      </c>
      <c r="AL794" s="3">
        <v>8018.7380000000003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17894.22</v>
      </c>
      <c r="C795" s="3">
        <v>0</v>
      </c>
      <c r="D795" s="3">
        <v>0</v>
      </c>
      <c r="E795" s="3">
        <v>14462.31</v>
      </c>
      <c r="F795" s="3">
        <v>0</v>
      </c>
      <c r="G795" s="3">
        <v>-3431.6849999999999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171367.7</v>
      </c>
      <c r="N795" s="3">
        <v>8909642</v>
      </c>
      <c r="O795" s="3">
        <v>156319300</v>
      </c>
      <c r="P795" s="3">
        <v>93.671329999999998</v>
      </c>
      <c r="Q795" s="3">
        <v>0</v>
      </c>
      <c r="R795" s="3">
        <v>0</v>
      </c>
      <c r="S795" s="3">
        <v>0</v>
      </c>
      <c r="T795" s="3">
        <v>-721.26869999999997</v>
      </c>
      <c r="U795" s="3">
        <v>-904.75260000000003</v>
      </c>
      <c r="V795" s="3">
        <v>0</v>
      </c>
      <c r="W795" s="3">
        <v>13022.32</v>
      </c>
      <c r="X795" s="3">
        <v>1.7686869999999999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7028.991</v>
      </c>
      <c r="AK795" s="3">
        <v>12466.46</v>
      </c>
      <c r="AL795" s="3">
        <v>7910.82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17466.939999999999</v>
      </c>
      <c r="C796" s="3">
        <v>0</v>
      </c>
      <c r="D796" s="3">
        <v>0</v>
      </c>
      <c r="E796" s="3">
        <v>14066.85</v>
      </c>
      <c r="F796" s="3">
        <v>0</v>
      </c>
      <c r="G796" s="3">
        <v>-3399.9189999999999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163149.6</v>
      </c>
      <c r="N796" s="3">
        <v>8908447</v>
      </c>
      <c r="O796" s="3">
        <v>156309700</v>
      </c>
      <c r="P796" s="3">
        <v>93.510639999999995</v>
      </c>
      <c r="Q796" s="3">
        <v>0</v>
      </c>
      <c r="R796" s="3">
        <v>0</v>
      </c>
      <c r="S796" s="3">
        <v>0</v>
      </c>
      <c r="T796" s="3">
        <v>-721.14739999999995</v>
      </c>
      <c r="U796" s="3">
        <v>-901.68200000000002</v>
      </c>
      <c r="V796" s="3">
        <v>0</v>
      </c>
      <c r="W796" s="3">
        <v>27932.99</v>
      </c>
      <c r="X796" s="3">
        <v>3.5736819999999998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6602.4219999999996</v>
      </c>
      <c r="AK796" s="3">
        <v>12450.28</v>
      </c>
      <c r="AL796" s="3">
        <v>7795.7250000000004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17100.5</v>
      </c>
      <c r="C797" s="3">
        <v>0</v>
      </c>
      <c r="D797" s="3">
        <v>0</v>
      </c>
      <c r="E797" s="3">
        <v>13723.88</v>
      </c>
      <c r="F797" s="3">
        <v>0</v>
      </c>
      <c r="G797" s="3">
        <v>-3376.4760000000001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155812.4</v>
      </c>
      <c r="N797" s="3">
        <v>8906751</v>
      </c>
      <c r="O797" s="3">
        <v>156300000</v>
      </c>
      <c r="P797" s="3">
        <v>93.371510000000001</v>
      </c>
      <c r="Q797" s="3">
        <v>0</v>
      </c>
      <c r="R797" s="3">
        <v>0</v>
      </c>
      <c r="S797" s="3">
        <v>0</v>
      </c>
      <c r="T797" s="3">
        <v>-721.04070000000002</v>
      </c>
      <c r="U797" s="3">
        <v>-898.75019999999995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6048.9</v>
      </c>
      <c r="AK797" s="3">
        <v>12434.83</v>
      </c>
      <c r="AL797" s="3">
        <v>7743.1850000000004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16706.47</v>
      </c>
      <c r="C798" s="3">
        <v>0</v>
      </c>
      <c r="D798" s="3">
        <v>0</v>
      </c>
      <c r="E798" s="3">
        <v>13428.39</v>
      </c>
      <c r="F798" s="3">
        <v>0</v>
      </c>
      <c r="G798" s="3">
        <v>-3277.91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149065.9</v>
      </c>
      <c r="N798" s="3">
        <v>8904723</v>
      </c>
      <c r="O798" s="3">
        <v>156290900</v>
      </c>
      <c r="P798" s="3">
        <v>93.202719999999999</v>
      </c>
      <c r="Q798" s="3">
        <v>0</v>
      </c>
      <c r="R798" s="3">
        <v>0</v>
      </c>
      <c r="S798" s="3">
        <v>0</v>
      </c>
      <c r="T798" s="3">
        <v>-720.94129999999996</v>
      </c>
      <c r="U798" s="3">
        <v>-428.63659999999999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5740.616</v>
      </c>
      <c r="AK798" s="3">
        <v>12421.81</v>
      </c>
      <c r="AL798" s="3">
        <v>7766.0929999999998</v>
      </c>
      <c r="AM798" s="3">
        <v>0</v>
      </c>
      <c r="AN798" s="1" t="s">
        <v>52</v>
      </c>
    </row>
    <row r="799" spans="1:40" x14ac:dyDescent="0.3">
      <c r="A799" s="2">
        <v>30292</v>
      </c>
      <c r="B799" s="3">
        <v>16462.419999999998</v>
      </c>
      <c r="C799" s="3">
        <v>0</v>
      </c>
      <c r="D799" s="3">
        <v>0</v>
      </c>
      <c r="E799" s="3">
        <v>13171.97</v>
      </c>
      <c r="F799" s="3">
        <v>0</v>
      </c>
      <c r="G799" s="3">
        <v>-3290.49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142856.5</v>
      </c>
      <c r="N799" s="3">
        <v>8902441</v>
      </c>
      <c r="O799" s="3">
        <v>156281800</v>
      </c>
      <c r="P799" s="3">
        <v>93.24118</v>
      </c>
      <c r="Q799" s="3">
        <v>0</v>
      </c>
      <c r="R799" s="3">
        <v>0</v>
      </c>
      <c r="S799" s="3">
        <v>0</v>
      </c>
      <c r="T799" s="3">
        <v>-720.85519999999997</v>
      </c>
      <c r="U799" s="3">
        <v>-427.30149999999998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5447.67</v>
      </c>
      <c r="AK799" s="3">
        <v>12409.45</v>
      </c>
      <c r="AL799" s="3">
        <v>7727.9769999999999</v>
      </c>
      <c r="AM799" s="3">
        <v>0</v>
      </c>
      <c r="AN799" s="1" t="s">
        <v>48</v>
      </c>
    </row>
    <row r="800" spans="1:40" x14ac:dyDescent="0.3">
      <c r="A800" s="2">
        <v>30293</v>
      </c>
      <c r="B800" s="3">
        <v>16237.72</v>
      </c>
      <c r="C800" s="3">
        <v>0</v>
      </c>
      <c r="D800" s="3">
        <v>0</v>
      </c>
      <c r="E800" s="3">
        <v>12946.11</v>
      </c>
      <c r="F800" s="3">
        <v>0</v>
      </c>
      <c r="G800" s="3">
        <v>-3291.6469999999999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137233</v>
      </c>
      <c r="N800" s="3">
        <v>8899905</v>
      </c>
      <c r="O800" s="3">
        <v>156272500</v>
      </c>
      <c r="P800" s="3">
        <v>93.275300000000001</v>
      </c>
      <c r="Q800" s="3">
        <v>0</v>
      </c>
      <c r="R800" s="3">
        <v>0</v>
      </c>
      <c r="S800" s="3">
        <v>0</v>
      </c>
      <c r="T800" s="3">
        <v>-720.77560000000005</v>
      </c>
      <c r="U800" s="3">
        <v>-425.41680000000002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5074.91</v>
      </c>
      <c r="AK800" s="3">
        <v>12396.74</v>
      </c>
      <c r="AL800" s="3">
        <v>7609.6319999999996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16033.51</v>
      </c>
      <c r="C801" s="3">
        <v>0</v>
      </c>
      <c r="D801" s="3">
        <v>0</v>
      </c>
      <c r="E801" s="3">
        <v>12747.59</v>
      </c>
      <c r="F801" s="3">
        <v>0</v>
      </c>
      <c r="G801" s="3">
        <v>-3285.9560000000001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132006.5</v>
      </c>
      <c r="N801" s="3">
        <v>8897186</v>
      </c>
      <c r="O801" s="3">
        <v>156263300</v>
      </c>
      <c r="P801" s="3">
        <v>93.307209999999998</v>
      </c>
      <c r="Q801" s="3">
        <v>0</v>
      </c>
      <c r="R801" s="3">
        <v>0</v>
      </c>
      <c r="S801" s="3">
        <v>0</v>
      </c>
      <c r="T801" s="3">
        <v>-720.68880000000001</v>
      </c>
      <c r="U801" s="3">
        <v>-423.39839999999998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4863.848</v>
      </c>
      <c r="AK801" s="3">
        <v>12384.28</v>
      </c>
      <c r="AL801" s="3">
        <v>7581.0150000000003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15848.84</v>
      </c>
      <c r="C802" s="3">
        <v>0</v>
      </c>
      <c r="D802" s="3">
        <v>0</v>
      </c>
      <c r="E802" s="3">
        <v>12570.34</v>
      </c>
      <c r="F802" s="3">
        <v>0</v>
      </c>
      <c r="G802" s="3">
        <v>-3278.5219999999999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127366.1</v>
      </c>
      <c r="N802" s="3">
        <v>8894102</v>
      </c>
      <c r="O802" s="3">
        <v>156254000</v>
      </c>
      <c r="P802" s="3">
        <v>93.337639999999993</v>
      </c>
      <c r="Q802" s="3">
        <v>0</v>
      </c>
      <c r="R802" s="3">
        <v>0</v>
      </c>
      <c r="S802" s="3">
        <v>0</v>
      </c>
      <c r="T802" s="3">
        <v>-720.6001</v>
      </c>
      <c r="U802" s="3">
        <v>-421.3999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4442.6469999999999</v>
      </c>
      <c r="AK802" s="3">
        <v>12371.89</v>
      </c>
      <c r="AL802" s="3">
        <v>7525.9369999999999</v>
      </c>
      <c r="AM802" s="3">
        <v>0</v>
      </c>
      <c r="AN802" s="1" t="s">
        <v>54</v>
      </c>
    </row>
    <row r="803" spans="1:40" x14ac:dyDescent="0.3">
      <c r="A803" s="2">
        <v>30296</v>
      </c>
      <c r="B803" s="3">
        <v>15684.48</v>
      </c>
      <c r="C803" s="3">
        <v>0</v>
      </c>
      <c r="D803" s="3">
        <v>0</v>
      </c>
      <c r="E803" s="3">
        <v>12413.51</v>
      </c>
      <c r="F803" s="3">
        <v>0</v>
      </c>
      <c r="G803" s="3">
        <v>-3270.9969999999998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123143.9</v>
      </c>
      <c r="N803" s="3">
        <v>8890850</v>
      </c>
      <c r="O803" s="3">
        <v>156244700</v>
      </c>
      <c r="P803" s="3">
        <v>93.367080000000001</v>
      </c>
      <c r="Q803" s="3">
        <v>0</v>
      </c>
      <c r="R803" s="3">
        <v>0</v>
      </c>
      <c r="S803" s="3">
        <v>0</v>
      </c>
      <c r="T803" s="3">
        <v>-720.51919999999996</v>
      </c>
      <c r="U803" s="3">
        <v>-419.4649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4168.9359999999997</v>
      </c>
      <c r="AK803" s="3">
        <v>12359.65</v>
      </c>
      <c r="AL803" s="3">
        <v>7419.9089999999997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15555.05</v>
      </c>
      <c r="C804" s="3">
        <v>0</v>
      </c>
      <c r="D804" s="3">
        <v>0</v>
      </c>
      <c r="E804" s="3">
        <v>12274.92</v>
      </c>
      <c r="F804" s="3">
        <v>0</v>
      </c>
      <c r="G804" s="3">
        <v>-3280.1529999999998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119266.3</v>
      </c>
      <c r="N804" s="3">
        <v>8887427</v>
      </c>
      <c r="O804" s="3">
        <v>156235300</v>
      </c>
      <c r="P804" s="3">
        <v>93.395780000000002</v>
      </c>
      <c r="Q804" s="3">
        <v>0</v>
      </c>
      <c r="R804" s="3">
        <v>0</v>
      </c>
      <c r="S804" s="3">
        <v>204118.39999999999</v>
      </c>
      <c r="T804" s="3">
        <v>-720.44389999999999</v>
      </c>
      <c r="U804" s="3">
        <v>-417.60309999999998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3951.1489999999999</v>
      </c>
      <c r="AK804" s="3">
        <v>12347.91</v>
      </c>
      <c r="AL804" s="3">
        <v>7372.9719999999998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15449.72</v>
      </c>
      <c r="C805" s="3">
        <v>0</v>
      </c>
      <c r="D805" s="3">
        <v>0</v>
      </c>
      <c r="E805" s="3">
        <v>12152.07</v>
      </c>
      <c r="F805" s="3">
        <v>0</v>
      </c>
      <c r="G805" s="3">
        <v>-3297.6680000000001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115766.7</v>
      </c>
      <c r="N805" s="3">
        <v>8883820</v>
      </c>
      <c r="O805" s="3">
        <v>156225800</v>
      </c>
      <c r="P805" s="3">
        <v>93.423829999999995</v>
      </c>
      <c r="Q805" s="3">
        <v>0</v>
      </c>
      <c r="R805" s="3">
        <v>0</v>
      </c>
      <c r="S805" s="3">
        <v>298025.09999999998</v>
      </c>
      <c r="T805" s="3">
        <v>-720.37509999999997</v>
      </c>
      <c r="U805" s="3">
        <v>-415.81450000000001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3684.6390000000001</v>
      </c>
      <c r="AK805" s="3">
        <v>12336.5</v>
      </c>
      <c r="AL805" s="3">
        <v>7290.97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15340.62</v>
      </c>
      <c r="C806" s="3">
        <v>0</v>
      </c>
      <c r="D806" s="3">
        <v>0</v>
      </c>
      <c r="E806" s="3">
        <v>12043.2</v>
      </c>
      <c r="F806" s="3">
        <v>0</v>
      </c>
      <c r="G806" s="3">
        <v>-3297.4430000000002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112583.4</v>
      </c>
      <c r="N806" s="3">
        <v>8880066</v>
      </c>
      <c r="O806" s="3">
        <v>156216300</v>
      </c>
      <c r="P806" s="3">
        <v>93.454939999999993</v>
      </c>
      <c r="Q806" s="3">
        <v>0</v>
      </c>
      <c r="R806" s="3">
        <v>0</v>
      </c>
      <c r="S806" s="3">
        <v>0</v>
      </c>
      <c r="T806" s="3">
        <v>-720.31050000000005</v>
      </c>
      <c r="U806" s="3">
        <v>-414.09690000000001</v>
      </c>
      <c r="V806" s="3">
        <v>0</v>
      </c>
      <c r="W806" s="3">
        <v>1960.7</v>
      </c>
      <c r="X806" s="3">
        <v>0.34153450000000002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3465.6529999999998</v>
      </c>
      <c r="AK806" s="3">
        <v>12325.1</v>
      </c>
      <c r="AL806" s="3">
        <v>7218.7479999999996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15237.41</v>
      </c>
      <c r="C807" s="3">
        <v>0</v>
      </c>
      <c r="D807" s="3">
        <v>0</v>
      </c>
      <c r="E807" s="3">
        <v>11946.82</v>
      </c>
      <c r="F807" s="3">
        <v>0</v>
      </c>
      <c r="G807" s="3">
        <v>-3290.6289999999999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109815.1</v>
      </c>
      <c r="N807" s="3">
        <v>8876042</v>
      </c>
      <c r="O807" s="3">
        <v>156206700</v>
      </c>
      <c r="P807" s="3">
        <v>93.490970000000004</v>
      </c>
      <c r="Q807" s="3">
        <v>0</v>
      </c>
      <c r="R807" s="3">
        <v>0</v>
      </c>
      <c r="S807" s="3">
        <v>0</v>
      </c>
      <c r="T807" s="3">
        <v>-720.25310000000002</v>
      </c>
      <c r="U807" s="3">
        <v>-412.447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3135.84</v>
      </c>
      <c r="AK807" s="3">
        <v>12313.79</v>
      </c>
      <c r="AL807" s="3">
        <v>7158.8519999999999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15263.22</v>
      </c>
      <c r="C808" s="3">
        <v>0</v>
      </c>
      <c r="D808" s="3">
        <v>0</v>
      </c>
      <c r="E808" s="3">
        <v>11983.77</v>
      </c>
      <c r="F808" s="3">
        <v>0</v>
      </c>
      <c r="G808" s="3">
        <v>-3279.4850000000001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107913.5</v>
      </c>
      <c r="N808" s="3">
        <v>8871962</v>
      </c>
      <c r="O808" s="3">
        <v>156197000</v>
      </c>
      <c r="P808" s="3">
        <v>93.528779999999998</v>
      </c>
      <c r="Q808" s="3">
        <v>0</v>
      </c>
      <c r="R808" s="3">
        <v>0</v>
      </c>
      <c r="S808" s="3">
        <v>227917.4</v>
      </c>
      <c r="T808" s="3">
        <v>-720.20569999999998</v>
      </c>
      <c r="U808" s="3">
        <v>-410.8614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2989.6489999999999</v>
      </c>
      <c r="AK808" s="3">
        <v>12303.05</v>
      </c>
      <c r="AL808" s="3">
        <v>7069.5339999999997</v>
      </c>
      <c r="AM808" s="3">
        <v>768.34500000000003</v>
      </c>
      <c r="AN808" s="1" t="s">
        <v>48</v>
      </c>
    </row>
    <row r="809" spans="1:40" x14ac:dyDescent="0.3">
      <c r="A809" s="2">
        <v>30302</v>
      </c>
      <c r="B809" s="3">
        <v>25284.58</v>
      </c>
      <c r="C809" s="3">
        <v>0</v>
      </c>
      <c r="D809" s="3">
        <v>0</v>
      </c>
      <c r="E809" s="3">
        <v>22256.880000000001</v>
      </c>
      <c r="F809" s="3">
        <v>0</v>
      </c>
      <c r="G809" s="3">
        <v>-3027.6179999999999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166955.79999999999</v>
      </c>
      <c r="N809" s="3">
        <v>8870210</v>
      </c>
      <c r="O809" s="3">
        <v>156187900</v>
      </c>
      <c r="P809" s="3">
        <v>93.445740000000001</v>
      </c>
      <c r="Q809" s="3">
        <v>0</v>
      </c>
      <c r="R809" s="3">
        <v>0</v>
      </c>
      <c r="S809" s="3">
        <v>305599</v>
      </c>
      <c r="T809" s="3">
        <v>-720.70899999999995</v>
      </c>
      <c r="U809" s="3">
        <v>-409.91669999999999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5625.982</v>
      </c>
      <c r="AK809" s="3">
        <v>12383.04</v>
      </c>
      <c r="AL809" s="3">
        <v>7377.9970000000003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19165.759999999998</v>
      </c>
      <c r="C810" s="3">
        <v>0</v>
      </c>
      <c r="D810" s="3">
        <v>0</v>
      </c>
      <c r="E810" s="3">
        <v>15829.3</v>
      </c>
      <c r="F810" s="3">
        <v>0</v>
      </c>
      <c r="G810" s="3">
        <v>-3336.5059999999999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158270.5</v>
      </c>
      <c r="N810" s="3">
        <v>8868163</v>
      </c>
      <c r="O810" s="3">
        <v>156178300</v>
      </c>
      <c r="P810" s="3">
        <v>93.494720000000001</v>
      </c>
      <c r="Q810" s="3">
        <v>0</v>
      </c>
      <c r="R810" s="3">
        <v>0</v>
      </c>
      <c r="S810" s="3">
        <v>127157.8</v>
      </c>
      <c r="T810" s="3">
        <v>-720.65940000000001</v>
      </c>
      <c r="U810" s="3">
        <v>-407.87920000000003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5202.5950000000003</v>
      </c>
      <c r="AK810" s="3">
        <v>12345.86</v>
      </c>
      <c r="AL810" s="3">
        <v>7249.5110000000004</v>
      </c>
      <c r="AM810" s="3">
        <v>0</v>
      </c>
      <c r="AN810" s="1" t="s">
        <v>50</v>
      </c>
    </row>
    <row r="811" spans="1:40" x14ac:dyDescent="0.3">
      <c r="A811" s="2">
        <v>30304</v>
      </c>
      <c r="B811" s="3">
        <v>18364.02</v>
      </c>
      <c r="C811" s="3">
        <v>0</v>
      </c>
      <c r="D811" s="3">
        <v>0</v>
      </c>
      <c r="E811" s="3">
        <v>15011.62</v>
      </c>
      <c r="F811" s="3">
        <v>0</v>
      </c>
      <c r="G811" s="3">
        <v>-3352.4340000000002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150693.20000000001</v>
      </c>
      <c r="N811" s="3">
        <v>8865893</v>
      </c>
      <c r="O811" s="3">
        <v>156168700</v>
      </c>
      <c r="P811" s="3">
        <v>93.535910000000001</v>
      </c>
      <c r="Q811" s="3">
        <v>0</v>
      </c>
      <c r="R811" s="3">
        <v>0</v>
      </c>
      <c r="S811" s="3">
        <v>0</v>
      </c>
      <c r="T811" s="3">
        <v>-720.57629999999995</v>
      </c>
      <c r="U811" s="3">
        <v>-407.81079999999997</v>
      </c>
      <c r="V811" s="3">
        <v>0</v>
      </c>
      <c r="W811" s="3">
        <v>24204.31</v>
      </c>
      <c r="X811" s="3">
        <v>3.027269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4899.2449999999999</v>
      </c>
      <c r="AK811" s="3">
        <v>12333.06</v>
      </c>
      <c r="AL811" s="3">
        <v>7168.6019999999999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25364.48</v>
      </c>
      <c r="C812" s="3">
        <v>0</v>
      </c>
      <c r="D812" s="3">
        <v>0</v>
      </c>
      <c r="E812" s="3">
        <v>22256.82</v>
      </c>
      <c r="F812" s="3">
        <v>0</v>
      </c>
      <c r="G812" s="3">
        <v>-3107.59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187556.9</v>
      </c>
      <c r="N812" s="3">
        <v>8864781</v>
      </c>
      <c r="O812" s="3">
        <v>156158800</v>
      </c>
      <c r="P812" s="3">
        <v>93.475129999999993</v>
      </c>
      <c r="Q812" s="3">
        <v>0</v>
      </c>
      <c r="R812" s="3">
        <v>0</v>
      </c>
      <c r="S812" s="3">
        <v>488155.3</v>
      </c>
      <c r="T812" s="3">
        <v>-720.89120000000003</v>
      </c>
      <c r="U812" s="3">
        <v>-916.3605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6160.165</v>
      </c>
      <c r="AK812" s="3">
        <v>12379.15</v>
      </c>
      <c r="AL812" s="3">
        <v>7272.4430000000002</v>
      </c>
      <c r="AM812" s="3">
        <v>52900.69</v>
      </c>
      <c r="AN812" s="1" t="s">
        <v>54</v>
      </c>
    </row>
    <row r="813" spans="1:40" x14ac:dyDescent="0.3">
      <c r="A813" s="2">
        <v>30306</v>
      </c>
      <c r="B813" s="3">
        <v>20549.919999999998</v>
      </c>
      <c r="C813" s="3">
        <v>0</v>
      </c>
      <c r="D813" s="3">
        <v>0</v>
      </c>
      <c r="E813" s="3">
        <v>17230.400000000001</v>
      </c>
      <c r="F813" s="3">
        <v>0</v>
      </c>
      <c r="G813" s="3">
        <v>-3319.5680000000002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176740.8</v>
      </c>
      <c r="N813" s="3">
        <v>8863558</v>
      </c>
      <c r="O813" s="3">
        <v>156148700</v>
      </c>
      <c r="P813" s="3">
        <v>93.521630000000002</v>
      </c>
      <c r="Q813" s="3">
        <v>0</v>
      </c>
      <c r="R813" s="3">
        <v>0</v>
      </c>
      <c r="S813" s="3">
        <v>1290248</v>
      </c>
      <c r="T813" s="3">
        <v>-720.81359999999995</v>
      </c>
      <c r="U813" s="3">
        <v>-886.82470000000001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5929.73</v>
      </c>
      <c r="AK813" s="3">
        <v>12343.33</v>
      </c>
      <c r="AL813" s="3">
        <v>7151.9849999999997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19476.580000000002</v>
      </c>
      <c r="C814" s="3">
        <v>0</v>
      </c>
      <c r="D814" s="3">
        <v>0</v>
      </c>
      <c r="E814" s="3">
        <v>16189.39</v>
      </c>
      <c r="F814" s="3">
        <v>0</v>
      </c>
      <c r="G814" s="3">
        <v>-3287.2260000000001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167198.79999999999</v>
      </c>
      <c r="N814" s="3">
        <v>8862187</v>
      </c>
      <c r="O814" s="3">
        <v>156138100</v>
      </c>
      <c r="P814" s="3">
        <v>93.563919999999996</v>
      </c>
      <c r="Q814" s="3">
        <v>0</v>
      </c>
      <c r="R814" s="3">
        <v>0</v>
      </c>
      <c r="S814" s="3">
        <v>886839.9</v>
      </c>
      <c r="T814" s="3">
        <v>-720.72860000000003</v>
      </c>
      <c r="U814" s="3">
        <v>-1324.136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5672.9369999999999</v>
      </c>
      <c r="AK814" s="3">
        <v>12319.72</v>
      </c>
      <c r="AL814" s="3">
        <v>7044.3670000000002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18622.900000000001</v>
      </c>
      <c r="C815" s="3">
        <v>0</v>
      </c>
      <c r="D815" s="3">
        <v>0</v>
      </c>
      <c r="E815" s="3">
        <v>15362.31</v>
      </c>
      <c r="F815" s="3">
        <v>0</v>
      </c>
      <c r="G815" s="3">
        <v>-3260.58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158877.9</v>
      </c>
      <c r="N815" s="3">
        <v>8860462</v>
      </c>
      <c r="O815" s="3">
        <v>156127500</v>
      </c>
      <c r="P815" s="3">
        <v>93.554230000000004</v>
      </c>
      <c r="Q815" s="3">
        <v>0</v>
      </c>
      <c r="R815" s="3">
        <v>0</v>
      </c>
      <c r="S815" s="3">
        <v>673311.2</v>
      </c>
      <c r="T815" s="3">
        <v>-720.63480000000004</v>
      </c>
      <c r="U815" s="3">
        <v>-1302.107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5260.5320000000002</v>
      </c>
      <c r="AK815" s="3">
        <v>12300.98</v>
      </c>
      <c r="AL815" s="3">
        <v>6984.7439999999997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17938.64</v>
      </c>
      <c r="C816" s="3">
        <v>0</v>
      </c>
      <c r="D816" s="3">
        <v>0</v>
      </c>
      <c r="E816" s="3">
        <v>14699.72</v>
      </c>
      <c r="F816" s="3">
        <v>0</v>
      </c>
      <c r="G816" s="3">
        <v>-3238.8919999999998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151523.6</v>
      </c>
      <c r="N816" s="3">
        <v>8858458</v>
      </c>
      <c r="O816" s="3">
        <v>156116900</v>
      </c>
      <c r="P816" s="3">
        <v>93.523179999999996</v>
      </c>
      <c r="Q816" s="3">
        <v>0</v>
      </c>
      <c r="R816" s="3">
        <v>0</v>
      </c>
      <c r="S816" s="3">
        <v>551206.5</v>
      </c>
      <c r="T816" s="3">
        <v>-720.55139999999994</v>
      </c>
      <c r="U816" s="3">
        <v>-1292.835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4939.5600000000004</v>
      </c>
      <c r="AK816" s="3">
        <v>12284.3</v>
      </c>
      <c r="AL816" s="3">
        <v>6943.2830000000004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17378.900000000001</v>
      </c>
      <c r="C817" s="3">
        <v>0</v>
      </c>
      <c r="D817" s="3">
        <v>0</v>
      </c>
      <c r="E817" s="3">
        <v>14162.4</v>
      </c>
      <c r="F817" s="3">
        <v>0</v>
      </c>
      <c r="G817" s="3">
        <v>-3216.4749999999999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144990.9</v>
      </c>
      <c r="N817" s="3">
        <v>8856212</v>
      </c>
      <c r="O817" s="3">
        <v>156106300</v>
      </c>
      <c r="P817" s="3">
        <v>93.496930000000006</v>
      </c>
      <c r="Q817" s="3">
        <v>0</v>
      </c>
      <c r="R817" s="3">
        <v>0</v>
      </c>
      <c r="S817" s="3">
        <v>0</v>
      </c>
      <c r="T817" s="3">
        <v>-720.45320000000004</v>
      </c>
      <c r="U817" s="3">
        <v>-1285.335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4639.6189999999997</v>
      </c>
      <c r="AK817" s="3">
        <v>12268.71</v>
      </c>
      <c r="AL817" s="3">
        <v>6885.723</v>
      </c>
      <c r="AM817" s="3">
        <v>0</v>
      </c>
      <c r="AN817" s="1" t="s">
        <v>48</v>
      </c>
    </row>
    <row r="818" spans="1:40" x14ac:dyDescent="0.3">
      <c r="A818" s="2">
        <v>30311</v>
      </c>
      <c r="B818" s="3">
        <v>16914.41</v>
      </c>
      <c r="C818" s="3">
        <v>0</v>
      </c>
      <c r="D818" s="3">
        <v>0</v>
      </c>
      <c r="E818" s="3">
        <v>13720.86</v>
      </c>
      <c r="F818" s="3">
        <v>0</v>
      </c>
      <c r="G818" s="3">
        <v>-3193.5309999999999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139156.6</v>
      </c>
      <c r="N818" s="3">
        <v>8853766</v>
      </c>
      <c r="O818" s="3">
        <v>156095600</v>
      </c>
      <c r="P818" s="3">
        <v>93.475009999999997</v>
      </c>
      <c r="Q818" s="3">
        <v>0</v>
      </c>
      <c r="R818" s="3">
        <v>0</v>
      </c>
      <c r="S818" s="3">
        <v>319689.8</v>
      </c>
      <c r="T818" s="3">
        <v>-720.34519999999998</v>
      </c>
      <c r="U818" s="3">
        <v>-1278.396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4367.8710000000001</v>
      </c>
      <c r="AK818" s="3">
        <v>12253.76</v>
      </c>
      <c r="AL818" s="3">
        <v>6813.942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16526.72</v>
      </c>
      <c r="C819" s="3">
        <v>0</v>
      </c>
      <c r="D819" s="3">
        <v>0</v>
      </c>
      <c r="E819" s="3">
        <v>13355.34</v>
      </c>
      <c r="F819" s="3">
        <v>0</v>
      </c>
      <c r="G819" s="3">
        <v>-3171.3679999999999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133894</v>
      </c>
      <c r="N819" s="3">
        <v>8851169</v>
      </c>
      <c r="O819" s="3">
        <v>156085000</v>
      </c>
      <c r="P819" s="3">
        <v>93.456999999999994</v>
      </c>
      <c r="Q819" s="3">
        <v>0</v>
      </c>
      <c r="R819" s="3">
        <v>0</v>
      </c>
      <c r="S819" s="3">
        <v>0</v>
      </c>
      <c r="T819" s="3">
        <v>-720.22379999999998</v>
      </c>
      <c r="U819" s="3">
        <v>-1271.817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4147.2579999999998</v>
      </c>
      <c r="AK819" s="3">
        <v>12239.39</v>
      </c>
      <c r="AL819" s="3">
        <v>6744.0450000000001</v>
      </c>
      <c r="AM819" s="3">
        <v>0</v>
      </c>
      <c r="AN819" s="1" t="s">
        <v>54</v>
      </c>
    </row>
    <row r="820" spans="1:40" x14ac:dyDescent="0.3">
      <c r="A820" s="2">
        <v>30313</v>
      </c>
      <c r="B820" s="3">
        <v>16196.07</v>
      </c>
      <c r="C820" s="3">
        <v>0</v>
      </c>
      <c r="D820" s="3">
        <v>0</v>
      </c>
      <c r="E820" s="3">
        <v>13045.32</v>
      </c>
      <c r="F820" s="3">
        <v>0</v>
      </c>
      <c r="G820" s="3">
        <v>-3150.739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129130.6</v>
      </c>
      <c r="N820" s="3">
        <v>8848443</v>
      </c>
      <c r="O820" s="3">
        <v>156074300</v>
      </c>
      <c r="P820" s="3">
        <v>93.445710000000005</v>
      </c>
      <c r="Q820" s="3">
        <v>0</v>
      </c>
      <c r="R820" s="3">
        <v>0</v>
      </c>
      <c r="S820" s="3">
        <v>0</v>
      </c>
      <c r="T820" s="3">
        <v>-720.11850000000004</v>
      </c>
      <c r="U820" s="3">
        <v>-1265.5440000000001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3944.04</v>
      </c>
      <c r="AK820" s="3">
        <v>12225.51</v>
      </c>
      <c r="AL820" s="3">
        <v>6670.0230000000001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15912.68</v>
      </c>
      <c r="C821" s="3">
        <v>0</v>
      </c>
      <c r="D821" s="3">
        <v>0</v>
      </c>
      <c r="E821" s="3">
        <v>12782.65</v>
      </c>
      <c r="F821" s="3">
        <v>0</v>
      </c>
      <c r="G821" s="3">
        <v>-3130.0219999999999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124897.7</v>
      </c>
      <c r="N821" s="3">
        <v>8845492</v>
      </c>
      <c r="O821" s="3">
        <v>156063600</v>
      </c>
      <c r="P821" s="3">
        <v>93.439089999999993</v>
      </c>
      <c r="Q821" s="3">
        <v>0</v>
      </c>
      <c r="R821" s="3">
        <v>0</v>
      </c>
      <c r="S821" s="3">
        <v>0</v>
      </c>
      <c r="T821" s="3">
        <v>-720.02750000000003</v>
      </c>
      <c r="U821" s="3">
        <v>-1259.55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3662.8629999999998</v>
      </c>
      <c r="AK821" s="3">
        <v>12212.09</v>
      </c>
      <c r="AL821" s="3">
        <v>6614.4369999999999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15673.32</v>
      </c>
      <c r="C822" s="3">
        <v>0</v>
      </c>
      <c r="D822" s="3">
        <v>0</v>
      </c>
      <c r="E822" s="3">
        <v>12560.46</v>
      </c>
      <c r="F822" s="3">
        <v>0</v>
      </c>
      <c r="G822" s="3">
        <v>-3112.8330000000001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120956.4</v>
      </c>
      <c r="N822" s="3">
        <v>8842505</v>
      </c>
      <c r="O822" s="3">
        <v>156052900</v>
      </c>
      <c r="P822" s="3">
        <v>93.406729999999996</v>
      </c>
      <c r="Q822" s="3">
        <v>0</v>
      </c>
      <c r="R822" s="3">
        <v>0</v>
      </c>
      <c r="S822" s="3">
        <v>0</v>
      </c>
      <c r="T822" s="3">
        <v>-719.94709999999998</v>
      </c>
      <c r="U822" s="3">
        <v>-1253.8150000000001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3580.3890000000001</v>
      </c>
      <c r="AK822" s="3">
        <v>12199.05</v>
      </c>
      <c r="AL822" s="3">
        <v>6566.9120000000003</v>
      </c>
      <c r="AM822" s="3">
        <v>0</v>
      </c>
      <c r="AN822" s="1" t="s">
        <v>49</v>
      </c>
    </row>
    <row r="823" spans="1:40" x14ac:dyDescent="0.3">
      <c r="A823" s="2">
        <v>30316</v>
      </c>
      <c r="B823" s="3">
        <v>15464.56</v>
      </c>
      <c r="C823" s="3">
        <v>0</v>
      </c>
      <c r="D823" s="3">
        <v>0</v>
      </c>
      <c r="E823" s="3">
        <v>12368.85</v>
      </c>
      <c r="F823" s="3">
        <v>0</v>
      </c>
      <c r="G823" s="3">
        <v>-3095.6880000000001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117465.5</v>
      </c>
      <c r="N823" s="3">
        <v>8839283</v>
      </c>
      <c r="O823" s="3">
        <v>156042100</v>
      </c>
      <c r="P823" s="3">
        <v>93.388120000000001</v>
      </c>
      <c r="Q823" s="3">
        <v>0</v>
      </c>
      <c r="R823" s="3">
        <v>0</v>
      </c>
      <c r="S823" s="3">
        <v>0</v>
      </c>
      <c r="T823" s="3">
        <v>-719.87660000000005</v>
      </c>
      <c r="U823" s="3">
        <v>-1266.7529999999999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3308.9609999999998</v>
      </c>
      <c r="AK823" s="3">
        <v>12186.39</v>
      </c>
      <c r="AL823" s="3">
        <v>6531.0479999999998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15275.96</v>
      </c>
      <c r="C824" s="3">
        <v>0</v>
      </c>
      <c r="D824" s="3">
        <v>0</v>
      </c>
      <c r="E824" s="3">
        <v>12207.03</v>
      </c>
      <c r="F824" s="3">
        <v>0</v>
      </c>
      <c r="G824" s="3">
        <v>-3068.9270000000001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114354.7</v>
      </c>
      <c r="N824" s="3">
        <v>8835897</v>
      </c>
      <c r="O824" s="3">
        <v>156031300</v>
      </c>
      <c r="P824" s="3">
        <v>93.387519999999995</v>
      </c>
      <c r="Q824" s="3">
        <v>0</v>
      </c>
      <c r="R824" s="3">
        <v>0</v>
      </c>
      <c r="S824" s="3">
        <v>0</v>
      </c>
      <c r="T824" s="3">
        <v>-719.81259999999997</v>
      </c>
      <c r="U824" s="3">
        <v>-1304.297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3082.797</v>
      </c>
      <c r="AK824" s="3">
        <v>12178.61</v>
      </c>
      <c r="AL824" s="3">
        <v>6469.4480000000003</v>
      </c>
      <c r="AM824" s="3">
        <v>0</v>
      </c>
      <c r="AN824" s="1" t="s">
        <v>46</v>
      </c>
    </row>
    <row r="825" spans="1:40" x14ac:dyDescent="0.3">
      <c r="A825" s="2">
        <v>30318</v>
      </c>
      <c r="B825" s="3">
        <v>15103.05</v>
      </c>
      <c r="C825" s="3">
        <v>0</v>
      </c>
      <c r="D825" s="3">
        <v>0</v>
      </c>
      <c r="E825" s="3">
        <v>12066.07</v>
      </c>
      <c r="F825" s="3">
        <v>0</v>
      </c>
      <c r="G825" s="3">
        <v>-3036.99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111376.2</v>
      </c>
      <c r="N825" s="3">
        <v>8832582</v>
      </c>
      <c r="O825" s="3">
        <v>156020500</v>
      </c>
      <c r="P825" s="3">
        <v>93.394819999999996</v>
      </c>
      <c r="Q825" s="3">
        <v>0</v>
      </c>
      <c r="R825" s="3">
        <v>0</v>
      </c>
      <c r="S825" s="3">
        <v>0</v>
      </c>
      <c r="T825" s="3">
        <v>-719.75019999999995</v>
      </c>
      <c r="U825" s="3">
        <v>-1287.2270000000001</v>
      </c>
      <c r="V825" s="3">
        <v>0</v>
      </c>
      <c r="W825" s="3">
        <v>4084.7350000000001</v>
      </c>
      <c r="X825" s="3">
        <v>0.54186369999999995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3080.55</v>
      </c>
      <c r="AK825" s="3">
        <v>12167.81</v>
      </c>
      <c r="AL825" s="3">
        <v>6395.66</v>
      </c>
      <c r="AM825" s="3">
        <v>0</v>
      </c>
      <c r="AN825" s="1" t="s">
        <v>54</v>
      </c>
    </row>
    <row r="826" spans="1:40" x14ac:dyDescent="0.3">
      <c r="A826" s="2">
        <v>30319</v>
      </c>
      <c r="B826" s="3">
        <v>14952.86</v>
      </c>
      <c r="C826" s="3">
        <v>0</v>
      </c>
      <c r="D826" s="3">
        <v>0</v>
      </c>
      <c r="E826" s="3">
        <v>11942.53</v>
      </c>
      <c r="F826" s="3">
        <v>0</v>
      </c>
      <c r="G826" s="3">
        <v>-3010.3339999999998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108779.8</v>
      </c>
      <c r="N826" s="3">
        <v>8829073</v>
      </c>
      <c r="O826" s="3">
        <v>156009700</v>
      </c>
      <c r="P826" s="3">
        <v>93.406670000000005</v>
      </c>
      <c r="Q826" s="3">
        <v>0</v>
      </c>
      <c r="R826" s="3">
        <v>0</v>
      </c>
      <c r="S826" s="3">
        <v>0</v>
      </c>
      <c r="T826" s="3">
        <v>-719.6816</v>
      </c>
      <c r="U826" s="3">
        <v>-1281.3209999999999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2811.0520000000001</v>
      </c>
      <c r="AK826" s="3">
        <v>12156.64</v>
      </c>
      <c r="AL826" s="3">
        <v>6319.4359999999997</v>
      </c>
      <c r="AM826" s="3">
        <v>0</v>
      </c>
      <c r="AN826" s="1" t="s">
        <v>54</v>
      </c>
    </row>
    <row r="827" spans="1:40" x14ac:dyDescent="0.3">
      <c r="A827" s="2">
        <v>30320</v>
      </c>
      <c r="B827" s="3">
        <v>14822.96</v>
      </c>
      <c r="C827" s="3">
        <v>0</v>
      </c>
      <c r="D827" s="3">
        <v>0</v>
      </c>
      <c r="E827" s="3">
        <v>11834.64</v>
      </c>
      <c r="F827" s="3">
        <v>0</v>
      </c>
      <c r="G827" s="3">
        <v>-2988.34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106337.5</v>
      </c>
      <c r="N827" s="3">
        <v>8825553</v>
      </c>
      <c r="O827" s="3">
        <v>155998800</v>
      </c>
      <c r="P827" s="3">
        <v>93.421689999999998</v>
      </c>
      <c r="Q827" s="3">
        <v>0</v>
      </c>
      <c r="R827" s="3">
        <v>0</v>
      </c>
      <c r="S827" s="3">
        <v>0</v>
      </c>
      <c r="T827" s="3">
        <v>-719.61509999999998</v>
      </c>
      <c r="U827" s="3">
        <v>-1276.3689999999999</v>
      </c>
      <c r="V827" s="3">
        <v>0</v>
      </c>
      <c r="W827" s="3">
        <v>13258.15</v>
      </c>
      <c r="X827" s="3">
        <v>75.294880000000006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2753.674</v>
      </c>
      <c r="AK827" s="3">
        <v>12145.6</v>
      </c>
      <c r="AL827" s="3">
        <v>6274.3909999999996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14708.54</v>
      </c>
      <c r="C828" s="3">
        <v>0</v>
      </c>
      <c r="D828" s="3">
        <v>0</v>
      </c>
      <c r="E828" s="3">
        <v>11739.4</v>
      </c>
      <c r="F828" s="3">
        <v>0</v>
      </c>
      <c r="G828" s="3">
        <v>-2969.154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104140.7</v>
      </c>
      <c r="N828" s="3">
        <v>8821929</v>
      </c>
      <c r="O828" s="3">
        <v>155987900</v>
      </c>
      <c r="P828" s="3">
        <v>93.439390000000003</v>
      </c>
      <c r="Q828" s="3">
        <v>0</v>
      </c>
      <c r="R828" s="3">
        <v>0</v>
      </c>
      <c r="S828" s="3">
        <v>0</v>
      </c>
      <c r="T828" s="3">
        <v>-719.55840000000001</v>
      </c>
      <c r="U828" s="3">
        <v>-1271.664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2592.58</v>
      </c>
      <c r="AK828" s="3">
        <v>12134.76</v>
      </c>
      <c r="AL828" s="3">
        <v>6216.5990000000002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14608.24</v>
      </c>
      <c r="C829" s="3">
        <v>0</v>
      </c>
      <c r="D829" s="3">
        <v>0</v>
      </c>
      <c r="E829" s="3">
        <v>11655.24</v>
      </c>
      <c r="F829" s="3">
        <v>0</v>
      </c>
      <c r="G829" s="3">
        <v>-2953.0149999999999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102039.5</v>
      </c>
      <c r="N829" s="3">
        <v>8818335</v>
      </c>
      <c r="O829" s="3">
        <v>155977000</v>
      </c>
      <c r="P829" s="3">
        <v>93.459220000000002</v>
      </c>
      <c r="Q829" s="3">
        <v>0</v>
      </c>
      <c r="R829" s="3">
        <v>0</v>
      </c>
      <c r="S829" s="3">
        <v>0</v>
      </c>
      <c r="T829" s="3">
        <v>-719.50699999999995</v>
      </c>
      <c r="U829" s="3">
        <v>-1267.1489999999999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2570.402</v>
      </c>
      <c r="AK829" s="3">
        <v>12124.05</v>
      </c>
      <c r="AL829" s="3">
        <v>6164.1530000000002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14518.38</v>
      </c>
      <c r="C830" s="3">
        <v>0</v>
      </c>
      <c r="D830" s="3">
        <v>0</v>
      </c>
      <c r="E830" s="3">
        <v>11579.91</v>
      </c>
      <c r="F830" s="3">
        <v>0</v>
      </c>
      <c r="G830" s="3">
        <v>-2938.4870000000001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100197.8</v>
      </c>
      <c r="N830" s="3">
        <v>8814594</v>
      </c>
      <c r="O830" s="3">
        <v>155966100</v>
      </c>
      <c r="P830" s="3">
        <v>93.484219999999993</v>
      </c>
      <c r="Q830" s="3">
        <v>0</v>
      </c>
      <c r="R830" s="3">
        <v>0</v>
      </c>
      <c r="S830" s="3">
        <v>0</v>
      </c>
      <c r="T830" s="3">
        <v>-719.45899999999995</v>
      </c>
      <c r="U830" s="3">
        <v>-1262.8130000000001</v>
      </c>
      <c r="V830" s="3">
        <v>0</v>
      </c>
      <c r="W830" s="3">
        <v>1185.2080000000001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2375.5149999999999</v>
      </c>
      <c r="AK830" s="3">
        <v>12113.45</v>
      </c>
      <c r="AL830" s="3">
        <v>6117.3739999999998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14441.72</v>
      </c>
      <c r="C831" s="3">
        <v>0</v>
      </c>
      <c r="D831" s="3">
        <v>0</v>
      </c>
      <c r="E831" s="3">
        <v>11513.07</v>
      </c>
      <c r="F831" s="3">
        <v>0</v>
      </c>
      <c r="G831" s="3">
        <v>-2928.69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98598.75</v>
      </c>
      <c r="N831" s="3">
        <v>8810697</v>
      </c>
      <c r="O831" s="3">
        <v>155955200</v>
      </c>
      <c r="P831" s="3">
        <v>93.515879999999996</v>
      </c>
      <c r="Q831" s="3">
        <v>0</v>
      </c>
      <c r="R831" s="3">
        <v>0</v>
      </c>
      <c r="S831" s="3">
        <v>0</v>
      </c>
      <c r="T831" s="3">
        <v>-719.43939999999998</v>
      </c>
      <c r="U831" s="3">
        <v>-1258.6469999999999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2189.5210000000002</v>
      </c>
      <c r="AK831" s="3">
        <v>12103.07</v>
      </c>
      <c r="AL831" s="3">
        <v>6086.1809999999996</v>
      </c>
      <c r="AM831" s="3">
        <v>0</v>
      </c>
      <c r="AN831" s="1" t="s">
        <v>54</v>
      </c>
    </row>
    <row r="832" spans="1:40" x14ac:dyDescent="0.3">
      <c r="A832" s="2">
        <v>30325</v>
      </c>
      <c r="B832" s="3">
        <v>14407</v>
      </c>
      <c r="C832" s="3">
        <v>0</v>
      </c>
      <c r="D832" s="3">
        <v>0</v>
      </c>
      <c r="E832" s="3">
        <v>11458.06</v>
      </c>
      <c r="F832" s="3">
        <v>0</v>
      </c>
      <c r="G832" s="3">
        <v>-2948.97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97126.95</v>
      </c>
      <c r="N832" s="3">
        <v>8806756</v>
      </c>
      <c r="O832" s="3">
        <v>155944600</v>
      </c>
      <c r="P832" s="3">
        <v>93.549549999999996</v>
      </c>
      <c r="Q832" s="3">
        <v>0</v>
      </c>
      <c r="R832" s="3">
        <v>0</v>
      </c>
      <c r="S832" s="3">
        <v>0</v>
      </c>
      <c r="T832" s="3">
        <v>-719.42550000000006</v>
      </c>
      <c r="U832" s="3">
        <v>-878.6644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2113.4490000000001</v>
      </c>
      <c r="AK832" s="3">
        <v>12099.32</v>
      </c>
      <c r="AL832" s="3">
        <v>6054.9530000000004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14362.94</v>
      </c>
      <c r="C833" s="3">
        <v>0</v>
      </c>
      <c r="D833" s="3">
        <v>0</v>
      </c>
      <c r="E833" s="3">
        <v>11411.06</v>
      </c>
      <c r="F833" s="3">
        <v>0</v>
      </c>
      <c r="G833" s="3">
        <v>-2951.9090000000001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95810.8</v>
      </c>
      <c r="N833" s="3">
        <v>8802795</v>
      </c>
      <c r="O833" s="3">
        <v>155934000</v>
      </c>
      <c r="P833" s="3">
        <v>93.582369999999997</v>
      </c>
      <c r="Q833" s="3">
        <v>0</v>
      </c>
      <c r="R833" s="3">
        <v>0</v>
      </c>
      <c r="S833" s="3">
        <v>0</v>
      </c>
      <c r="T833" s="3">
        <v>-719.3954</v>
      </c>
      <c r="U833" s="3">
        <v>-876.86760000000004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2046.4559999999999</v>
      </c>
      <c r="AK833" s="3">
        <v>12091.75</v>
      </c>
      <c r="AL833" s="3">
        <v>6008.3779999999997</v>
      </c>
      <c r="AM833" s="3">
        <v>49.21087</v>
      </c>
      <c r="AN833" s="1" t="s">
        <v>48</v>
      </c>
    </row>
    <row r="834" spans="1:40" x14ac:dyDescent="0.3">
      <c r="A834" s="2">
        <v>30327</v>
      </c>
      <c r="B834" s="3">
        <v>14310.72</v>
      </c>
      <c r="C834" s="3">
        <v>0</v>
      </c>
      <c r="D834" s="3">
        <v>0</v>
      </c>
      <c r="E834" s="3">
        <v>11364.17</v>
      </c>
      <c r="F834" s="3">
        <v>0</v>
      </c>
      <c r="G834" s="3">
        <v>-2946.5740000000001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94626.65</v>
      </c>
      <c r="N834" s="3">
        <v>8798706</v>
      </c>
      <c r="O834" s="3">
        <v>155923300</v>
      </c>
      <c r="P834" s="3">
        <v>93.612859999999998</v>
      </c>
      <c r="Q834" s="3">
        <v>0</v>
      </c>
      <c r="R834" s="3">
        <v>0</v>
      </c>
      <c r="S834" s="3">
        <v>0</v>
      </c>
      <c r="T834" s="3">
        <v>-719.35590000000002</v>
      </c>
      <c r="U834" s="3">
        <v>-874.33839999999998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1903.393</v>
      </c>
      <c r="AK834" s="3">
        <v>12083.07</v>
      </c>
      <c r="AL834" s="3">
        <v>5992.6419999999998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14278.85</v>
      </c>
      <c r="C835" s="3">
        <v>0</v>
      </c>
      <c r="D835" s="3">
        <v>0</v>
      </c>
      <c r="E835" s="3">
        <v>11340.77</v>
      </c>
      <c r="F835" s="3">
        <v>0</v>
      </c>
      <c r="G835" s="3">
        <v>-2938.105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93798.79</v>
      </c>
      <c r="N835" s="3">
        <v>8794508</v>
      </c>
      <c r="O835" s="3">
        <v>155912700</v>
      </c>
      <c r="P835" s="3">
        <v>93.639510000000001</v>
      </c>
      <c r="Q835" s="3">
        <v>0</v>
      </c>
      <c r="R835" s="3">
        <v>0</v>
      </c>
      <c r="S835" s="3">
        <v>0</v>
      </c>
      <c r="T835" s="3">
        <v>-719.31809999999996</v>
      </c>
      <c r="U835" s="3">
        <v>-871.63570000000004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1770.9259999999999</v>
      </c>
      <c r="AK835" s="3">
        <v>12074.19</v>
      </c>
      <c r="AL835" s="3">
        <v>5970.009</v>
      </c>
      <c r="AM835" s="3">
        <v>209.48560000000001</v>
      </c>
      <c r="AN835" s="1" t="s">
        <v>48</v>
      </c>
    </row>
    <row r="836" spans="1:40" x14ac:dyDescent="0.3">
      <c r="A836" s="2">
        <v>30329</v>
      </c>
      <c r="B836" s="3">
        <v>14246.76</v>
      </c>
      <c r="C836" s="3">
        <v>0</v>
      </c>
      <c r="D836" s="3">
        <v>0</v>
      </c>
      <c r="E836" s="3">
        <v>11316.48</v>
      </c>
      <c r="F836" s="3">
        <v>0</v>
      </c>
      <c r="G836" s="3">
        <v>-2930.2939999999999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93152.81</v>
      </c>
      <c r="N836" s="3">
        <v>8790236</v>
      </c>
      <c r="O836" s="3">
        <v>155902100</v>
      </c>
      <c r="P836" s="3">
        <v>93.664270000000002</v>
      </c>
      <c r="Q836" s="3">
        <v>0</v>
      </c>
      <c r="R836" s="3">
        <v>0</v>
      </c>
      <c r="S836" s="3">
        <v>0</v>
      </c>
      <c r="T836" s="3">
        <v>-719.28359999999998</v>
      </c>
      <c r="U836" s="3">
        <v>-868.96090000000004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1675.15</v>
      </c>
      <c r="AK836" s="3">
        <v>12065.38</v>
      </c>
      <c r="AL836" s="3">
        <v>5948.201</v>
      </c>
      <c r="AM836" s="3">
        <v>279.96789999999999</v>
      </c>
      <c r="AN836" s="1" t="s">
        <v>54</v>
      </c>
    </row>
    <row r="837" spans="1:40" x14ac:dyDescent="0.3">
      <c r="A837" s="2">
        <v>30330</v>
      </c>
      <c r="B837" s="3">
        <v>14228.76</v>
      </c>
      <c r="C837" s="3">
        <v>0</v>
      </c>
      <c r="D837" s="3">
        <v>0</v>
      </c>
      <c r="E837" s="3">
        <v>11306.13</v>
      </c>
      <c r="F837" s="3">
        <v>0</v>
      </c>
      <c r="G837" s="3">
        <v>-2922.6550000000002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92712.85</v>
      </c>
      <c r="N837" s="3">
        <v>8785889</v>
      </c>
      <c r="O837" s="3">
        <v>155891400</v>
      </c>
      <c r="P837" s="3">
        <v>93.687839999999994</v>
      </c>
      <c r="Q837" s="3">
        <v>0</v>
      </c>
      <c r="R837" s="3">
        <v>0</v>
      </c>
      <c r="S837" s="3">
        <v>0</v>
      </c>
      <c r="T837" s="3">
        <v>-719.25210000000004</v>
      </c>
      <c r="U837" s="3">
        <v>-866.36890000000005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1578.7339999999999</v>
      </c>
      <c r="AK837" s="3">
        <v>12056.69</v>
      </c>
      <c r="AL837" s="3">
        <v>5926.3119999999999</v>
      </c>
      <c r="AM837" s="3">
        <v>387.94400000000002</v>
      </c>
      <c r="AN837" s="1" t="s">
        <v>48</v>
      </c>
    </row>
    <row r="838" spans="1:40" x14ac:dyDescent="0.3">
      <c r="A838" s="2">
        <v>30331</v>
      </c>
      <c r="B838" s="3">
        <v>14301.15</v>
      </c>
      <c r="C838" s="3">
        <v>0</v>
      </c>
      <c r="D838" s="3">
        <v>0</v>
      </c>
      <c r="E838" s="3">
        <v>11386.43</v>
      </c>
      <c r="F838" s="3">
        <v>0</v>
      </c>
      <c r="G838" s="3">
        <v>-2914.7429999999999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93213.48</v>
      </c>
      <c r="N838" s="3">
        <v>8781560</v>
      </c>
      <c r="O838" s="3">
        <v>155880800</v>
      </c>
      <c r="P838" s="3">
        <v>93.710319999999996</v>
      </c>
      <c r="Q838" s="3">
        <v>0</v>
      </c>
      <c r="R838" s="3">
        <v>0</v>
      </c>
      <c r="S838" s="3">
        <v>0</v>
      </c>
      <c r="T838" s="3">
        <v>-719.22749999999996</v>
      </c>
      <c r="U838" s="3">
        <v>-863.87159999999994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1601.7149999999999</v>
      </c>
      <c r="AK838" s="3">
        <v>12048.5</v>
      </c>
      <c r="AL838" s="3">
        <v>5931.768</v>
      </c>
      <c r="AM838" s="3">
        <v>1439.99</v>
      </c>
      <c r="AN838" s="1" t="s">
        <v>48</v>
      </c>
    </row>
    <row r="839" spans="1:40" x14ac:dyDescent="0.3">
      <c r="A839" s="2">
        <v>30332</v>
      </c>
      <c r="B839" s="3">
        <v>14293.07</v>
      </c>
      <c r="C839" s="3">
        <v>0</v>
      </c>
      <c r="D839" s="3">
        <v>0</v>
      </c>
      <c r="E839" s="3">
        <v>11383.14</v>
      </c>
      <c r="F839" s="3">
        <v>0</v>
      </c>
      <c r="G839" s="3">
        <v>-2909.951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93469.77</v>
      </c>
      <c r="N839" s="3">
        <v>8777179</v>
      </c>
      <c r="O839" s="3">
        <v>155870200</v>
      </c>
      <c r="P839" s="3">
        <v>93.732020000000006</v>
      </c>
      <c r="Q839" s="3">
        <v>0</v>
      </c>
      <c r="R839" s="3">
        <v>0</v>
      </c>
      <c r="S839" s="3">
        <v>117663.1</v>
      </c>
      <c r="T839" s="3">
        <v>-719.20270000000005</v>
      </c>
      <c r="U839" s="3">
        <v>-861.46870000000001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1539.694</v>
      </c>
      <c r="AK839" s="3">
        <v>12040.34</v>
      </c>
      <c r="AL839" s="3">
        <v>5922.39</v>
      </c>
      <c r="AM839" s="3">
        <v>1138.473</v>
      </c>
      <c r="AN839" s="1" t="s">
        <v>48</v>
      </c>
    </row>
    <row r="840" spans="1:40" x14ac:dyDescent="0.3">
      <c r="A840" s="2">
        <v>30333</v>
      </c>
      <c r="B840" s="3">
        <v>14235.07</v>
      </c>
      <c r="C840" s="3">
        <v>0</v>
      </c>
      <c r="D840" s="3">
        <v>0</v>
      </c>
      <c r="E840" s="3">
        <v>11330.98</v>
      </c>
      <c r="F840" s="3">
        <v>0</v>
      </c>
      <c r="G840" s="3">
        <v>-2904.1129999999998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93031.34</v>
      </c>
      <c r="N840" s="3">
        <v>8772923</v>
      </c>
      <c r="O840" s="3">
        <v>155859500</v>
      </c>
      <c r="P840" s="3">
        <v>93.753079999999997</v>
      </c>
      <c r="Q840" s="3">
        <v>0</v>
      </c>
      <c r="R840" s="3">
        <v>0</v>
      </c>
      <c r="S840" s="3">
        <v>0</v>
      </c>
      <c r="T840" s="3">
        <v>-719.17420000000004</v>
      </c>
      <c r="U840" s="3">
        <v>-859.15700000000004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1611.1489999999999</v>
      </c>
      <c r="AK840" s="3">
        <v>12031.9</v>
      </c>
      <c r="AL840" s="3">
        <v>5867.8459999999995</v>
      </c>
      <c r="AM840" s="3">
        <v>471.56849999999997</v>
      </c>
      <c r="AN840" s="1" t="s">
        <v>54</v>
      </c>
    </row>
    <row r="841" spans="1:40" x14ac:dyDescent="0.3">
      <c r="A841" s="2">
        <v>30334</v>
      </c>
      <c r="B841" s="3">
        <v>14204.72</v>
      </c>
      <c r="C841" s="3">
        <v>0</v>
      </c>
      <c r="D841" s="3">
        <v>0</v>
      </c>
      <c r="E841" s="3">
        <v>11308.46</v>
      </c>
      <c r="F841" s="3">
        <v>0</v>
      </c>
      <c r="G841" s="3">
        <v>-2896.28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92686.06</v>
      </c>
      <c r="N841" s="3">
        <v>8768590</v>
      </c>
      <c r="O841" s="3">
        <v>155848900</v>
      </c>
      <c r="P841" s="3">
        <v>93.774190000000004</v>
      </c>
      <c r="Q841" s="3">
        <v>0</v>
      </c>
      <c r="R841" s="3">
        <v>0</v>
      </c>
      <c r="S841" s="3">
        <v>270990.7</v>
      </c>
      <c r="T841" s="3">
        <v>-719.13969999999995</v>
      </c>
      <c r="U841" s="3">
        <v>-856.93240000000003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1485.6120000000001</v>
      </c>
      <c r="AK841" s="3">
        <v>12023.53</v>
      </c>
      <c r="AL841" s="3">
        <v>5820.7579999999998</v>
      </c>
      <c r="AM841" s="3">
        <v>424.98160000000001</v>
      </c>
      <c r="AN841" s="1" t="s">
        <v>48</v>
      </c>
    </row>
    <row r="842" spans="1:40" x14ac:dyDescent="0.3">
      <c r="A842" s="2">
        <v>30335</v>
      </c>
      <c r="B842" s="3">
        <v>14129.74</v>
      </c>
      <c r="C842" s="3">
        <v>0</v>
      </c>
      <c r="D842" s="3">
        <v>0</v>
      </c>
      <c r="E842" s="3">
        <v>11242.37</v>
      </c>
      <c r="F842" s="3">
        <v>0</v>
      </c>
      <c r="G842" s="3">
        <v>-2887.3890000000001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91954.89</v>
      </c>
      <c r="N842" s="3">
        <v>8764313</v>
      </c>
      <c r="O842" s="3">
        <v>155838200</v>
      </c>
      <c r="P842" s="3">
        <v>93.796329999999998</v>
      </c>
      <c r="Q842" s="3">
        <v>0</v>
      </c>
      <c r="R842" s="3">
        <v>0</v>
      </c>
      <c r="S842" s="3">
        <v>407343.2</v>
      </c>
      <c r="T842" s="3">
        <v>-719.09889999999996</v>
      </c>
      <c r="U842" s="3">
        <v>-854.79089999999997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1503.905</v>
      </c>
      <c r="AK842" s="3">
        <v>12014.91</v>
      </c>
      <c r="AL842" s="3">
        <v>5781.6769999999997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14113.98</v>
      </c>
      <c r="C843" s="3">
        <v>0</v>
      </c>
      <c r="D843" s="3">
        <v>0</v>
      </c>
      <c r="E843" s="3">
        <v>11209.1</v>
      </c>
      <c r="F843" s="3">
        <v>0</v>
      </c>
      <c r="G843" s="3">
        <v>-2904.91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91319.52</v>
      </c>
      <c r="N843" s="3">
        <v>8760002</v>
      </c>
      <c r="O843" s="3">
        <v>155827800</v>
      </c>
      <c r="P843" s="3">
        <v>93.821889999999996</v>
      </c>
      <c r="Q843" s="3">
        <v>0</v>
      </c>
      <c r="R843" s="3">
        <v>0</v>
      </c>
      <c r="S843" s="3">
        <v>0</v>
      </c>
      <c r="T843" s="3">
        <v>-719.05909999999994</v>
      </c>
      <c r="U843" s="3">
        <v>-488.00790000000001</v>
      </c>
      <c r="V843" s="3">
        <v>0</v>
      </c>
      <c r="W843" s="3">
        <v>2356.7860000000001</v>
      </c>
      <c r="X843" s="3">
        <v>0.34357100000000002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1439.8330000000001</v>
      </c>
      <c r="AK843" s="3">
        <v>12013.37</v>
      </c>
      <c r="AL843" s="3">
        <v>5752.5649999999996</v>
      </c>
      <c r="AM843" s="3">
        <v>0</v>
      </c>
      <c r="AN843" s="1" t="s">
        <v>50</v>
      </c>
    </row>
    <row r="844" spans="1:40" x14ac:dyDescent="0.3">
      <c r="A844" s="2">
        <v>30337</v>
      </c>
      <c r="B844" s="3">
        <v>14088.59</v>
      </c>
      <c r="C844" s="3">
        <v>0</v>
      </c>
      <c r="D844" s="3">
        <v>0</v>
      </c>
      <c r="E844" s="3">
        <v>11180.21</v>
      </c>
      <c r="F844" s="3">
        <v>0</v>
      </c>
      <c r="G844" s="3">
        <v>-2908.3960000000002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90637.9</v>
      </c>
      <c r="N844" s="3">
        <v>8755767</v>
      </c>
      <c r="O844" s="3">
        <v>155817400</v>
      </c>
      <c r="P844" s="3">
        <v>93.850980000000007</v>
      </c>
      <c r="Q844" s="3">
        <v>0</v>
      </c>
      <c r="R844" s="3">
        <v>0</v>
      </c>
      <c r="S844" s="3">
        <v>0</v>
      </c>
      <c r="T844" s="3">
        <v>-719.02139999999997</v>
      </c>
      <c r="U844" s="3">
        <v>-487.21780000000001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1509.8710000000001</v>
      </c>
      <c r="AK844" s="3">
        <v>12008.27</v>
      </c>
      <c r="AL844" s="3">
        <v>5745.4539999999997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14060.9</v>
      </c>
      <c r="C845" s="3">
        <v>0</v>
      </c>
      <c r="D845" s="3">
        <v>0</v>
      </c>
      <c r="E845" s="3">
        <v>11154.76</v>
      </c>
      <c r="F845" s="3">
        <v>0</v>
      </c>
      <c r="G845" s="3">
        <v>-2906.1669999999999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90110.82</v>
      </c>
      <c r="N845" s="3">
        <v>8751430</v>
      </c>
      <c r="O845" s="3">
        <v>155807000</v>
      </c>
      <c r="P845" s="3">
        <v>93.882220000000004</v>
      </c>
      <c r="Q845" s="3">
        <v>0</v>
      </c>
      <c r="R845" s="3">
        <v>0</v>
      </c>
      <c r="S845" s="3">
        <v>476524.2</v>
      </c>
      <c r="T845" s="3">
        <v>-718.98569999999995</v>
      </c>
      <c r="U845" s="3">
        <v>-486.44170000000003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1374.4059999999999</v>
      </c>
      <c r="AK845" s="3">
        <v>12001.9</v>
      </c>
      <c r="AL845" s="3">
        <v>5713.3</v>
      </c>
      <c r="AM845" s="3">
        <v>0</v>
      </c>
      <c r="AN845" s="1" t="s">
        <v>54</v>
      </c>
    </row>
    <row r="846" spans="1:40" x14ac:dyDescent="0.3">
      <c r="A846" s="2">
        <v>30339</v>
      </c>
      <c r="B846" s="3">
        <v>14033.75</v>
      </c>
      <c r="C846" s="3">
        <v>0</v>
      </c>
      <c r="D846" s="3">
        <v>0</v>
      </c>
      <c r="E846" s="3">
        <v>11132.55</v>
      </c>
      <c r="F846" s="3">
        <v>0</v>
      </c>
      <c r="G846" s="3">
        <v>-2901.223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89595.98</v>
      </c>
      <c r="N846" s="3">
        <v>8747120</v>
      </c>
      <c r="O846" s="3">
        <v>155796600</v>
      </c>
      <c r="P846" s="3">
        <v>93.913910000000001</v>
      </c>
      <c r="Q846" s="3">
        <v>0</v>
      </c>
      <c r="R846" s="3">
        <v>0</v>
      </c>
      <c r="S846" s="3">
        <v>828483.9</v>
      </c>
      <c r="T846" s="3">
        <v>-718.94949999999994</v>
      </c>
      <c r="U846" s="3">
        <v>-485.68349999999998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1377.5319999999999</v>
      </c>
      <c r="AK846" s="3">
        <v>11995.14</v>
      </c>
      <c r="AL846" s="3">
        <v>5688.44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14007.49</v>
      </c>
      <c r="C847" s="3">
        <v>0</v>
      </c>
      <c r="D847" s="3">
        <v>0</v>
      </c>
      <c r="E847" s="3">
        <v>11112.5</v>
      </c>
      <c r="F847" s="3">
        <v>0</v>
      </c>
      <c r="G847" s="3">
        <v>-2895.0149999999999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89158.27</v>
      </c>
      <c r="N847" s="3">
        <v>8742770</v>
      </c>
      <c r="O847" s="3">
        <v>155786200</v>
      </c>
      <c r="P847" s="3">
        <v>93.945250000000001</v>
      </c>
      <c r="Q847" s="3">
        <v>0</v>
      </c>
      <c r="R847" s="3">
        <v>0</v>
      </c>
      <c r="S847" s="3">
        <v>821301.5</v>
      </c>
      <c r="T847" s="3">
        <v>-718.9135</v>
      </c>
      <c r="U847" s="3">
        <v>-484.9477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1313.604</v>
      </c>
      <c r="AK847" s="3">
        <v>11988.21</v>
      </c>
      <c r="AL847" s="3">
        <v>5665.6009999999997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13983.64</v>
      </c>
      <c r="C848" s="3">
        <v>0</v>
      </c>
      <c r="D848" s="3">
        <v>0</v>
      </c>
      <c r="E848" s="3">
        <v>11094.87</v>
      </c>
      <c r="F848" s="3">
        <v>0</v>
      </c>
      <c r="G848" s="3">
        <v>-2888.7950000000001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88660.9</v>
      </c>
      <c r="N848" s="3">
        <v>8738512</v>
      </c>
      <c r="O848" s="3">
        <v>155775700</v>
      </c>
      <c r="P848" s="3">
        <v>93.975430000000003</v>
      </c>
      <c r="Q848" s="3">
        <v>0</v>
      </c>
      <c r="R848" s="3">
        <v>0</v>
      </c>
      <c r="S848" s="3">
        <v>284650.8</v>
      </c>
      <c r="T848" s="3">
        <v>-718.88059999999996</v>
      </c>
      <c r="U848" s="3">
        <v>-484.23599999999999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1383.8040000000001</v>
      </c>
      <c r="AK848" s="3">
        <v>11981.17</v>
      </c>
      <c r="AL848" s="3">
        <v>5642.643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13962.35</v>
      </c>
      <c r="C849" s="3">
        <v>0</v>
      </c>
      <c r="D849" s="3">
        <v>0</v>
      </c>
      <c r="E849" s="3">
        <v>11078.66</v>
      </c>
      <c r="F849" s="3">
        <v>0</v>
      </c>
      <c r="G849" s="3">
        <v>-2883.7170000000001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88250.79</v>
      </c>
      <c r="N849" s="3">
        <v>8734180</v>
      </c>
      <c r="O849" s="3">
        <v>155765300</v>
      </c>
      <c r="P849" s="3">
        <v>94.003640000000004</v>
      </c>
      <c r="Q849" s="3">
        <v>0</v>
      </c>
      <c r="R849" s="3">
        <v>0</v>
      </c>
      <c r="S849" s="3">
        <v>380090.9</v>
      </c>
      <c r="T849" s="3">
        <v>-718.85019999999997</v>
      </c>
      <c r="U849" s="3">
        <v>-483.54840000000002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1305.617</v>
      </c>
      <c r="AK849" s="3">
        <v>11974.03</v>
      </c>
      <c r="AL849" s="3">
        <v>5639.2039999999997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13941.67</v>
      </c>
      <c r="C850" s="3">
        <v>0</v>
      </c>
      <c r="D850" s="3">
        <v>0</v>
      </c>
      <c r="E850" s="3">
        <v>11063.37</v>
      </c>
      <c r="F850" s="3">
        <v>0</v>
      </c>
      <c r="G850" s="3">
        <v>-2878.326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87887.16</v>
      </c>
      <c r="N850" s="3">
        <v>8729843</v>
      </c>
      <c r="O850" s="3">
        <v>155754900</v>
      </c>
      <c r="P850" s="3">
        <v>94.029300000000006</v>
      </c>
      <c r="Q850" s="3">
        <v>0</v>
      </c>
      <c r="R850" s="3">
        <v>0</v>
      </c>
      <c r="S850" s="3">
        <v>749577.4</v>
      </c>
      <c r="T850" s="3">
        <v>-718.82150000000001</v>
      </c>
      <c r="U850" s="3">
        <v>-482.88420000000002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1267.2170000000001</v>
      </c>
      <c r="AK850" s="3">
        <v>11966.82</v>
      </c>
      <c r="AL850" s="3">
        <v>5605.14</v>
      </c>
      <c r="AM850" s="3">
        <v>0</v>
      </c>
      <c r="AN850" s="1" t="s">
        <v>54</v>
      </c>
    </row>
    <row r="851" spans="1:40" x14ac:dyDescent="0.3">
      <c r="A851" s="2">
        <v>30344</v>
      </c>
      <c r="B851" s="3">
        <v>13922.1</v>
      </c>
      <c r="C851" s="3">
        <v>0</v>
      </c>
      <c r="D851" s="3">
        <v>0</v>
      </c>
      <c r="E851" s="3">
        <v>11049.68</v>
      </c>
      <c r="F851" s="3">
        <v>0</v>
      </c>
      <c r="G851" s="3">
        <v>-2872.4459999999999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87538.35</v>
      </c>
      <c r="N851" s="3">
        <v>8725533</v>
      </c>
      <c r="O851" s="3">
        <v>155744400</v>
      </c>
      <c r="P851" s="3">
        <v>94.054150000000007</v>
      </c>
      <c r="Q851" s="3">
        <v>0</v>
      </c>
      <c r="R851" s="3">
        <v>0</v>
      </c>
      <c r="S851" s="3">
        <v>284156.2</v>
      </c>
      <c r="T851" s="3">
        <v>-718.79420000000005</v>
      </c>
      <c r="U851" s="3">
        <v>-482.24270000000001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1258.867</v>
      </c>
      <c r="AK851" s="3">
        <v>11959.57</v>
      </c>
      <c r="AL851" s="3">
        <v>5570.7110000000002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13902.88</v>
      </c>
      <c r="C852" s="3">
        <v>0</v>
      </c>
      <c r="D852" s="3">
        <v>0</v>
      </c>
      <c r="E852" s="3">
        <v>11036.58</v>
      </c>
      <c r="F852" s="3">
        <v>0</v>
      </c>
      <c r="G852" s="3">
        <v>-2866.3180000000002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87177.57</v>
      </c>
      <c r="N852" s="3">
        <v>8721270</v>
      </c>
      <c r="O852" s="3">
        <v>155733900</v>
      </c>
      <c r="P852" s="3">
        <v>94.078010000000006</v>
      </c>
      <c r="Q852" s="3">
        <v>0</v>
      </c>
      <c r="R852" s="3">
        <v>0</v>
      </c>
      <c r="S852" s="3">
        <v>276201.7</v>
      </c>
      <c r="T852" s="3">
        <v>-718.76670000000001</v>
      </c>
      <c r="U852" s="3">
        <v>-481.62299999999999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1276.615</v>
      </c>
      <c r="AK852" s="3">
        <v>11952.29</v>
      </c>
      <c r="AL852" s="3">
        <v>5541.3869999999997</v>
      </c>
      <c r="AM852" s="3">
        <v>0</v>
      </c>
      <c r="AN852" s="1" t="s">
        <v>48</v>
      </c>
    </row>
    <row r="853" spans="1:40" x14ac:dyDescent="0.3">
      <c r="A853" s="2">
        <v>30346</v>
      </c>
      <c r="B853" s="3">
        <v>13886.55</v>
      </c>
      <c r="C853" s="3">
        <v>0</v>
      </c>
      <c r="D853" s="3">
        <v>0</v>
      </c>
      <c r="E853" s="3">
        <v>11024.31</v>
      </c>
      <c r="F853" s="3">
        <v>0</v>
      </c>
      <c r="G853" s="3">
        <v>-2862.2620000000002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86825.01</v>
      </c>
      <c r="N853" s="3">
        <v>8717035</v>
      </c>
      <c r="O853" s="3">
        <v>155723400</v>
      </c>
      <c r="P853" s="3">
        <v>94.101439999999997</v>
      </c>
      <c r="Q853" s="3">
        <v>0</v>
      </c>
      <c r="R853" s="3">
        <v>0</v>
      </c>
      <c r="S853" s="3">
        <v>140836.29999999999</v>
      </c>
      <c r="T853" s="3">
        <v>-718.73749999999995</v>
      </c>
      <c r="U853" s="3">
        <v>-481.02440000000001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1273.347</v>
      </c>
      <c r="AK853" s="3">
        <v>11944.97</v>
      </c>
      <c r="AL853" s="3">
        <v>5509.3789999999999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13872.08</v>
      </c>
      <c r="C854" s="3">
        <v>0</v>
      </c>
      <c r="D854" s="3">
        <v>0</v>
      </c>
      <c r="E854" s="3">
        <v>11012.46</v>
      </c>
      <c r="F854" s="3">
        <v>0</v>
      </c>
      <c r="G854" s="3">
        <v>-2859.6350000000002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86563.77</v>
      </c>
      <c r="N854" s="3">
        <v>8712734</v>
      </c>
      <c r="O854" s="3">
        <v>155712900</v>
      </c>
      <c r="P854" s="3">
        <v>94.123540000000006</v>
      </c>
      <c r="Q854" s="3">
        <v>0</v>
      </c>
      <c r="R854" s="3">
        <v>0</v>
      </c>
      <c r="S854" s="3">
        <v>115856.2</v>
      </c>
      <c r="T854" s="3">
        <v>-718.70830000000001</v>
      </c>
      <c r="U854" s="3">
        <v>-480.44580000000002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1186.6079999999999</v>
      </c>
      <c r="AK854" s="3">
        <v>11937.66</v>
      </c>
      <c r="AL854" s="3">
        <v>5488.76</v>
      </c>
      <c r="AM854" s="3">
        <v>0</v>
      </c>
      <c r="AN854" s="1" t="s">
        <v>54</v>
      </c>
    </row>
    <row r="855" spans="1:40" x14ac:dyDescent="0.3">
      <c r="A855" s="2">
        <v>30348</v>
      </c>
      <c r="B855" s="3">
        <v>13857.05</v>
      </c>
      <c r="C855" s="3">
        <v>0</v>
      </c>
      <c r="D855" s="3">
        <v>0</v>
      </c>
      <c r="E855" s="3">
        <v>11001.48</v>
      </c>
      <c r="F855" s="3">
        <v>0</v>
      </c>
      <c r="G855" s="3">
        <v>-2855.6010000000001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86262.88</v>
      </c>
      <c r="N855" s="3">
        <v>8708513</v>
      </c>
      <c r="O855" s="3">
        <v>155702400</v>
      </c>
      <c r="P855" s="3">
        <v>94.146000000000001</v>
      </c>
      <c r="Q855" s="3">
        <v>0</v>
      </c>
      <c r="R855" s="3">
        <v>0</v>
      </c>
      <c r="S855" s="3">
        <v>0</v>
      </c>
      <c r="T855" s="3">
        <v>-718.68060000000003</v>
      </c>
      <c r="U855" s="3">
        <v>-479.88659999999999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1229.8030000000001</v>
      </c>
      <c r="AK855" s="3">
        <v>11930.31</v>
      </c>
      <c r="AL855" s="3">
        <v>5452.2619999999997</v>
      </c>
      <c r="AM855" s="3">
        <v>0</v>
      </c>
      <c r="AN855" s="1" t="s">
        <v>48</v>
      </c>
    </row>
    <row r="856" spans="1:40" x14ac:dyDescent="0.3">
      <c r="A856" s="2">
        <v>30349</v>
      </c>
      <c r="B856" s="3">
        <v>13842.15</v>
      </c>
      <c r="C856" s="3">
        <v>0</v>
      </c>
      <c r="D856" s="3">
        <v>0</v>
      </c>
      <c r="E856" s="3">
        <v>10991</v>
      </c>
      <c r="F856" s="3">
        <v>0</v>
      </c>
      <c r="G856" s="3">
        <v>-2851.1759999999999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86027.57</v>
      </c>
      <c r="N856" s="3">
        <v>8704276</v>
      </c>
      <c r="O856" s="3">
        <v>155691800</v>
      </c>
      <c r="P856" s="3">
        <v>94.16722</v>
      </c>
      <c r="Q856" s="3">
        <v>0</v>
      </c>
      <c r="R856" s="3">
        <v>0</v>
      </c>
      <c r="S856" s="3">
        <v>0</v>
      </c>
      <c r="T856" s="3">
        <v>-718.65189999999996</v>
      </c>
      <c r="U856" s="3">
        <v>-479.34589999999997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1167.396</v>
      </c>
      <c r="AK856" s="3">
        <v>11922.95</v>
      </c>
      <c r="AL856" s="3">
        <v>5406.1580000000004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13827.86</v>
      </c>
      <c r="C857" s="3">
        <v>0</v>
      </c>
      <c r="D857" s="3">
        <v>0</v>
      </c>
      <c r="E857" s="3">
        <v>10980.88</v>
      </c>
      <c r="F857" s="3">
        <v>0</v>
      </c>
      <c r="G857" s="3">
        <v>-2847.0030000000002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85688.21</v>
      </c>
      <c r="N857" s="3">
        <v>8700157</v>
      </c>
      <c r="O857" s="3">
        <v>155681300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-718.62300000000005</v>
      </c>
      <c r="U857" s="3">
        <v>-478.82380000000001</v>
      </c>
      <c r="V857" s="3">
        <v>0</v>
      </c>
      <c r="W857" s="3">
        <v>4380.5330000000004</v>
      </c>
      <c r="X857" s="3">
        <v>0.58384559999999996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1274.2470000000001</v>
      </c>
      <c r="AK857" s="3">
        <v>11915.65</v>
      </c>
      <c r="AL857" s="3">
        <v>5394.43</v>
      </c>
      <c r="AM857" s="3">
        <v>0</v>
      </c>
      <c r="AN857" s="1" t="s">
        <v>54</v>
      </c>
    </row>
    <row r="858" spans="1:40" x14ac:dyDescent="0.3">
      <c r="A858" s="2">
        <v>30351</v>
      </c>
      <c r="B858" s="3">
        <v>13813.94</v>
      </c>
      <c r="C858" s="3">
        <v>0</v>
      </c>
      <c r="D858" s="3">
        <v>0</v>
      </c>
      <c r="E858" s="3">
        <v>10971.03</v>
      </c>
      <c r="F858" s="3">
        <v>0</v>
      </c>
      <c r="G858" s="3">
        <v>-2842.9270000000001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85468.51</v>
      </c>
      <c r="N858" s="3">
        <v>8695946</v>
      </c>
      <c r="O858" s="3">
        <v>155670700</v>
      </c>
      <c r="P858" s="3">
        <v>94.209370000000007</v>
      </c>
      <c r="Q858" s="3">
        <v>0</v>
      </c>
      <c r="R858" s="3">
        <v>0</v>
      </c>
      <c r="S858" s="3">
        <v>0</v>
      </c>
      <c r="T858" s="3">
        <v>-718.59479999999996</v>
      </c>
      <c r="U858" s="3">
        <v>-478.31920000000002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1157.1579999999999</v>
      </c>
      <c r="AK858" s="3">
        <v>11908.34</v>
      </c>
      <c r="AL858" s="3">
        <v>5369.5990000000002</v>
      </c>
      <c r="AM858" s="3">
        <v>0</v>
      </c>
      <c r="AN858" s="1" t="s">
        <v>48</v>
      </c>
    </row>
    <row r="859" spans="1:40" x14ac:dyDescent="0.3">
      <c r="A859" s="2">
        <v>30352</v>
      </c>
      <c r="B859" s="3">
        <v>13799.87</v>
      </c>
      <c r="C859" s="3">
        <v>0</v>
      </c>
      <c r="D859" s="3">
        <v>0</v>
      </c>
      <c r="E859" s="3">
        <v>10961.73</v>
      </c>
      <c r="F859" s="3">
        <v>0</v>
      </c>
      <c r="G859" s="3">
        <v>-2838.1550000000002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85264.71</v>
      </c>
      <c r="N859" s="3">
        <v>8691760</v>
      </c>
      <c r="O859" s="3">
        <v>155660100</v>
      </c>
      <c r="P859" s="3">
        <v>94.229190000000003</v>
      </c>
      <c r="Q859" s="3">
        <v>0</v>
      </c>
      <c r="R859" s="3">
        <v>0</v>
      </c>
      <c r="S859" s="3">
        <v>0</v>
      </c>
      <c r="T859" s="3">
        <v>-718.56809999999996</v>
      </c>
      <c r="U859" s="3">
        <v>-481.76839999999999</v>
      </c>
      <c r="V859" s="3">
        <v>0</v>
      </c>
      <c r="W859" s="3">
        <v>6931.9340000000002</v>
      </c>
      <c r="X859" s="3">
        <v>0.78485550000000004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1143.2460000000001</v>
      </c>
      <c r="AK859" s="3">
        <v>11901.03</v>
      </c>
      <c r="AL859" s="3">
        <v>5331.1809999999996</v>
      </c>
      <c r="AM859" s="3">
        <v>0</v>
      </c>
      <c r="AN859" s="1" t="s">
        <v>54</v>
      </c>
    </row>
    <row r="860" spans="1:40" x14ac:dyDescent="0.3">
      <c r="A860" s="2">
        <v>30353</v>
      </c>
      <c r="B860" s="3">
        <v>13786.24</v>
      </c>
      <c r="C860" s="3">
        <v>0</v>
      </c>
      <c r="D860" s="3">
        <v>0</v>
      </c>
      <c r="E860" s="3">
        <v>10953.26</v>
      </c>
      <c r="F860" s="3">
        <v>0</v>
      </c>
      <c r="G860" s="3">
        <v>-2833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85029.35</v>
      </c>
      <c r="N860" s="3">
        <v>8687627</v>
      </c>
      <c r="O860" s="3">
        <v>155649500</v>
      </c>
      <c r="P860" s="3">
        <v>94.247789999999995</v>
      </c>
      <c r="Q860" s="3">
        <v>0</v>
      </c>
      <c r="R860" s="3">
        <v>0</v>
      </c>
      <c r="S860" s="3">
        <v>280350.3</v>
      </c>
      <c r="T860" s="3">
        <v>-718.53989999999999</v>
      </c>
      <c r="U860" s="3">
        <v>-477.3562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1175.992</v>
      </c>
      <c r="AK860" s="3">
        <v>11893.8</v>
      </c>
      <c r="AL860" s="3">
        <v>5309.71</v>
      </c>
      <c r="AM860" s="3">
        <v>0</v>
      </c>
      <c r="AN860" s="1" t="s">
        <v>49</v>
      </c>
    </row>
    <row r="861" spans="1:40" x14ac:dyDescent="0.3">
      <c r="A861" s="2">
        <v>30354</v>
      </c>
      <c r="B861" s="3">
        <v>13772.92</v>
      </c>
      <c r="C861" s="3">
        <v>0</v>
      </c>
      <c r="D861" s="3">
        <v>0</v>
      </c>
      <c r="E861" s="3">
        <v>10944.23</v>
      </c>
      <c r="F861" s="3">
        <v>0</v>
      </c>
      <c r="G861" s="3">
        <v>-2828.7069999999999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84730.13</v>
      </c>
      <c r="N861" s="3">
        <v>8683586</v>
      </c>
      <c r="O861" s="3">
        <v>155638800</v>
      </c>
      <c r="P861" s="3">
        <v>94.265270000000001</v>
      </c>
      <c r="Q861" s="3">
        <v>0</v>
      </c>
      <c r="R861" s="3">
        <v>0</v>
      </c>
      <c r="S861" s="3">
        <v>683361.9</v>
      </c>
      <c r="T861" s="3">
        <v>-718.51179999999999</v>
      </c>
      <c r="U861" s="3">
        <v>-480.57209999999998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1241.682</v>
      </c>
      <c r="AK861" s="3">
        <v>11886.59</v>
      </c>
      <c r="AL861" s="3">
        <v>5284.558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13725.33</v>
      </c>
      <c r="C862" s="3">
        <v>0</v>
      </c>
      <c r="D862" s="3">
        <v>0</v>
      </c>
      <c r="E862" s="3">
        <v>10931.27</v>
      </c>
      <c r="F862" s="3">
        <v>0</v>
      </c>
      <c r="G862" s="3">
        <v>-2794.0749999999998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84563.96</v>
      </c>
      <c r="N862" s="3">
        <v>8679473</v>
      </c>
      <c r="O862" s="3">
        <v>155627700</v>
      </c>
      <c r="P862" s="3">
        <v>94.282030000000006</v>
      </c>
      <c r="Q862" s="3">
        <v>0</v>
      </c>
      <c r="R862" s="3">
        <v>0</v>
      </c>
      <c r="S862" s="3">
        <v>502768.1</v>
      </c>
      <c r="T862" s="3">
        <v>-718.48249999999996</v>
      </c>
      <c r="U862" s="3">
        <v>-935.6671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1107.3869999999999</v>
      </c>
      <c r="AK862" s="3">
        <v>11872.34</v>
      </c>
      <c r="AL862" s="3">
        <v>5221.6719999999996</v>
      </c>
      <c r="AM862" s="3">
        <v>0</v>
      </c>
      <c r="AN862" s="1" t="s">
        <v>54</v>
      </c>
    </row>
    <row r="863" spans="1:40" x14ac:dyDescent="0.3">
      <c r="A863" s="2">
        <v>30356</v>
      </c>
      <c r="B863" s="3">
        <v>13695.27</v>
      </c>
      <c r="C863" s="3">
        <v>0</v>
      </c>
      <c r="D863" s="3">
        <v>0</v>
      </c>
      <c r="E863" s="3">
        <v>10920.51</v>
      </c>
      <c r="F863" s="3">
        <v>0</v>
      </c>
      <c r="G863" s="3">
        <v>-2774.7719999999999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84377.84</v>
      </c>
      <c r="N863" s="3">
        <v>8675414</v>
      </c>
      <c r="O863" s="3">
        <v>155616600</v>
      </c>
      <c r="P863" s="3">
        <v>94.297780000000003</v>
      </c>
      <c r="Q863" s="3">
        <v>0</v>
      </c>
      <c r="R863" s="3">
        <v>0</v>
      </c>
      <c r="S863" s="3">
        <v>281536.3</v>
      </c>
      <c r="T863" s="3">
        <v>-718.4547</v>
      </c>
      <c r="U863" s="3">
        <v>-917.79510000000005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1128.1980000000001</v>
      </c>
      <c r="AK863" s="3">
        <v>11862.44</v>
      </c>
      <c r="AL863" s="3">
        <v>5189.107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13673.31</v>
      </c>
      <c r="C864" s="3">
        <v>0</v>
      </c>
      <c r="D864" s="3">
        <v>0</v>
      </c>
      <c r="E864" s="3">
        <v>10910.81</v>
      </c>
      <c r="F864" s="3">
        <v>0</v>
      </c>
      <c r="G864" s="3">
        <v>-2762.5149999999999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84189.9</v>
      </c>
      <c r="N864" s="3">
        <v>8671385</v>
      </c>
      <c r="O864" s="3">
        <v>155605600</v>
      </c>
      <c r="P864" s="3">
        <v>94.312669999999997</v>
      </c>
      <c r="Q864" s="3">
        <v>0</v>
      </c>
      <c r="R864" s="3">
        <v>0</v>
      </c>
      <c r="S864" s="3">
        <v>220245.5</v>
      </c>
      <c r="T864" s="3">
        <v>-718.42819999999995</v>
      </c>
      <c r="U864" s="3">
        <v>-912.47580000000005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1131.095</v>
      </c>
      <c r="AK864" s="3">
        <v>11853.82</v>
      </c>
      <c r="AL864" s="3">
        <v>5161.2039999999997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13656.34</v>
      </c>
      <c r="C865" s="3">
        <v>0</v>
      </c>
      <c r="D865" s="3">
        <v>0</v>
      </c>
      <c r="E865" s="3">
        <v>10901.25</v>
      </c>
      <c r="F865" s="3">
        <v>0</v>
      </c>
      <c r="G865" s="3">
        <v>-2755.1170000000002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84005.31</v>
      </c>
      <c r="N865" s="3">
        <v>8667403</v>
      </c>
      <c r="O865" s="3">
        <v>155594400</v>
      </c>
      <c r="P865" s="3">
        <v>94.327060000000003</v>
      </c>
      <c r="Q865" s="3">
        <v>0</v>
      </c>
      <c r="R865" s="3">
        <v>0</v>
      </c>
      <c r="S865" s="3">
        <v>172650.5</v>
      </c>
      <c r="T865" s="3">
        <v>-718.40300000000002</v>
      </c>
      <c r="U865" s="3">
        <v>-908.74199999999996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1129.0039999999999</v>
      </c>
      <c r="AK865" s="3">
        <v>11845.6</v>
      </c>
      <c r="AL865" s="3">
        <v>5112.8389999999999</v>
      </c>
      <c r="AM865" s="3">
        <v>0</v>
      </c>
      <c r="AN865" s="1" t="s">
        <v>48</v>
      </c>
    </row>
    <row r="866" spans="1:40" x14ac:dyDescent="0.3">
      <c r="A866" s="2">
        <v>30359</v>
      </c>
      <c r="B866" s="3">
        <v>13640.23</v>
      </c>
      <c r="C866" s="3">
        <v>0</v>
      </c>
      <c r="D866" s="3">
        <v>0</v>
      </c>
      <c r="E866" s="3">
        <v>10892.36</v>
      </c>
      <c r="F866" s="3">
        <v>0</v>
      </c>
      <c r="G866" s="3">
        <v>-2747.884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83736.960000000006</v>
      </c>
      <c r="N866" s="3">
        <v>8663541</v>
      </c>
      <c r="O866" s="3">
        <v>155583300</v>
      </c>
      <c r="P866" s="3">
        <v>94.342740000000006</v>
      </c>
      <c r="Q866" s="3">
        <v>0</v>
      </c>
      <c r="R866" s="3">
        <v>0</v>
      </c>
      <c r="S866" s="3">
        <v>804902.6</v>
      </c>
      <c r="T866" s="3">
        <v>-718.37819999999999</v>
      </c>
      <c r="U866" s="3">
        <v>-905.38250000000005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1213.652</v>
      </c>
      <c r="AK866" s="3">
        <v>11837.53</v>
      </c>
      <c r="AL866" s="3">
        <v>5077.2709999999997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13623.99</v>
      </c>
      <c r="C867" s="3">
        <v>0</v>
      </c>
      <c r="D867" s="3">
        <v>0</v>
      </c>
      <c r="E867" s="3">
        <v>10883.47</v>
      </c>
      <c r="F867" s="3">
        <v>0</v>
      </c>
      <c r="G867" s="3">
        <v>-2740.5329999999999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83598.850000000006</v>
      </c>
      <c r="N867" s="3">
        <v>8659554</v>
      </c>
      <c r="O867" s="3">
        <v>155572200</v>
      </c>
      <c r="P867" s="3">
        <v>94.359459999999999</v>
      </c>
      <c r="Q867" s="3">
        <v>0</v>
      </c>
      <c r="R867" s="3">
        <v>0</v>
      </c>
      <c r="S867" s="3">
        <v>633512</v>
      </c>
      <c r="T867" s="3">
        <v>-718.3537</v>
      </c>
      <c r="U867" s="3">
        <v>-902.20939999999996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1084.318</v>
      </c>
      <c r="AK867" s="3">
        <v>11829.55</v>
      </c>
      <c r="AL867" s="3">
        <v>5072.9740000000002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13608.54</v>
      </c>
      <c r="C868" s="3">
        <v>0</v>
      </c>
      <c r="D868" s="3">
        <v>0</v>
      </c>
      <c r="E868" s="3">
        <v>10875.47</v>
      </c>
      <c r="F868" s="3">
        <v>0</v>
      </c>
      <c r="G868" s="3">
        <v>-2733.0839999999998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83417.88</v>
      </c>
      <c r="N868" s="3">
        <v>8655619</v>
      </c>
      <c r="O868" s="3">
        <v>155561100</v>
      </c>
      <c r="P868" s="3">
        <v>94.37612</v>
      </c>
      <c r="Q868" s="3">
        <v>0</v>
      </c>
      <c r="R868" s="3">
        <v>0</v>
      </c>
      <c r="S868" s="3">
        <v>0</v>
      </c>
      <c r="T868" s="3">
        <v>-718.3297</v>
      </c>
      <c r="U868" s="3">
        <v>-899.18010000000004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1127.269</v>
      </c>
      <c r="AK868" s="3">
        <v>11821.66</v>
      </c>
      <c r="AL868" s="3">
        <v>5063.442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13593.1</v>
      </c>
      <c r="C869" s="3">
        <v>0</v>
      </c>
      <c r="D869" s="3">
        <v>0</v>
      </c>
      <c r="E869" s="3">
        <v>10866.79</v>
      </c>
      <c r="F869" s="3">
        <v>0</v>
      </c>
      <c r="G869" s="3">
        <v>-2726.3249999999998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83269.740000000005</v>
      </c>
      <c r="N869" s="3">
        <v>8651680</v>
      </c>
      <c r="O869" s="3">
        <v>155550000</v>
      </c>
      <c r="P869" s="3">
        <v>94.392679999999999</v>
      </c>
      <c r="Q869" s="3">
        <v>0</v>
      </c>
      <c r="R869" s="3">
        <v>0</v>
      </c>
      <c r="S869" s="3">
        <v>0</v>
      </c>
      <c r="T869" s="3">
        <v>-718.30520000000001</v>
      </c>
      <c r="U869" s="3">
        <v>-896.27940000000001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1095.3420000000001</v>
      </c>
      <c r="AK869" s="3">
        <v>11813.84</v>
      </c>
      <c r="AL869" s="3">
        <v>5036.3680000000004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13578.33</v>
      </c>
      <c r="C870" s="3">
        <v>0</v>
      </c>
      <c r="D870" s="3">
        <v>0</v>
      </c>
      <c r="E870" s="3">
        <v>10858.82</v>
      </c>
      <c r="F870" s="3">
        <v>0</v>
      </c>
      <c r="G870" s="3">
        <v>-2719.5239999999999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83063</v>
      </c>
      <c r="N870" s="3">
        <v>8647824</v>
      </c>
      <c r="O870" s="3">
        <v>155538800</v>
      </c>
      <c r="P870" s="3">
        <v>94.409139999999994</v>
      </c>
      <c r="Q870" s="3">
        <v>0</v>
      </c>
      <c r="R870" s="3">
        <v>0</v>
      </c>
      <c r="S870" s="3">
        <v>8844.4089999999997</v>
      </c>
      <c r="T870" s="3">
        <v>-718.28129999999999</v>
      </c>
      <c r="U870" s="3">
        <v>-893.4982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1154.056</v>
      </c>
      <c r="AK870" s="3">
        <v>11806.05</v>
      </c>
      <c r="AL870" s="3">
        <v>5011.5450000000001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13685.02</v>
      </c>
      <c r="C871" s="3">
        <v>0</v>
      </c>
      <c r="D871" s="3">
        <v>0</v>
      </c>
      <c r="E871" s="3">
        <v>10972.37</v>
      </c>
      <c r="F871" s="3">
        <v>0</v>
      </c>
      <c r="G871" s="3">
        <v>-2712.6579999999999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83465.539999999994</v>
      </c>
      <c r="N871" s="3">
        <v>8644031</v>
      </c>
      <c r="O871" s="3">
        <v>155527700</v>
      </c>
      <c r="P871" s="3">
        <v>94.425290000000004</v>
      </c>
      <c r="Q871" s="3">
        <v>0</v>
      </c>
      <c r="R871" s="3">
        <v>0</v>
      </c>
      <c r="S871" s="3">
        <v>0</v>
      </c>
      <c r="T871" s="3">
        <v>-718.26319999999998</v>
      </c>
      <c r="U871" s="3">
        <v>-890.83019999999999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1198.9110000000001</v>
      </c>
      <c r="AK871" s="3">
        <v>11798.76</v>
      </c>
      <c r="AL871" s="3">
        <v>4993.5010000000002</v>
      </c>
      <c r="AM871" s="3">
        <v>774.89189999999996</v>
      </c>
      <c r="AN871" s="1" t="s">
        <v>48</v>
      </c>
    </row>
    <row r="872" spans="1:40" x14ac:dyDescent="0.3">
      <c r="A872" s="2">
        <v>30365</v>
      </c>
      <c r="B872" s="3">
        <v>23033.39</v>
      </c>
      <c r="C872" s="3">
        <v>0</v>
      </c>
      <c r="D872" s="3">
        <v>0</v>
      </c>
      <c r="E872" s="3">
        <v>20503.86</v>
      </c>
      <c r="F872" s="3">
        <v>0</v>
      </c>
      <c r="G872" s="3">
        <v>-2529.3989999999999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131092.5</v>
      </c>
      <c r="N872" s="3">
        <v>8642344</v>
      </c>
      <c r="O872" s="3">
        <v>155517000</v>
      </c>
      <c r="P872" s="3">
        <v>94.290369999999996</v>
      </c>
      <c r="Q872" s="3">
        <v>0</v>
      </c>
      <c r="R872" s="3">
        <v>0</v>
      </c>
      <c r="S872" s="3">
        <v>522504.7</v>
      </c>
      <c r="T872" s="3">
        <v>-718.75099999999998</v>
      </c>
      <c r="U872" s="3">
        <v>-888.28279999999995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3642.7289999999998</v>
      </c>
      <c r="AK872" s="3">
        <v>11863.17</v>
      </c>
      <c r="AL872" s="3">
        <v>5331.3469999999998</v>
      </c>
      <c r="AM872" s="3">
        <v>59909.86</v>
      </c>
      <c r="AN872" s="1" t="s">
        <v>48</v>
      </c>
    </row>
    <row r="873" spans="1:40" x14ac:dyDescent="0.3">
      <c r="A873" s="2">
        <v>30366</v>
      </c>
      <c r="B873" s="3">
        <v>17078.02</v>
      </c>
      <c r="C873" s="3">
        <v>0</v>
      </c>
      <c r="D873" s="3">
        <v>0</v>
      </c>
      <c r="E873" s="3">
        <v>14233.89</v>
      </c>
      <c r="F873" s="3">
        <v>0</v>
      </c>
      <c r="G873" s="3">
        <v>-2844.174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125252.9</v>
      </c>
      <c r="N873" s="3">
        <v>8640491</v>
      </c>
      <c r="O873" s="3">
        <v>155506500</v>
      </c>
      <c r="P873" s="3">
        <v>94.327759999999998</v>
      </c>
      <c r="Q873" s="3">
        <v>0</v>
      </c>
      <c r="R873" s="3">
        <v>0</v>
      </c>
      <c r="S873" s="3">
        <v>174124.5</v>
      </c>
      <c r="T873" s="3">
        <v>-718.7242</v>
      </c>
      <c r="U873" s="3">
        <v>-419.06490000000002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3442.1120000000001</v>
      </c>
      <c r="AK873" s="3">
        <v>11835.92</v>
      </c>
      <c r="AL873" s="3">
        <v>5296.4660000000003</v>
      </c>
      <c r="AM873" s="3">
        <v>0</v>
      </c>
      <c r="AN873" s="1" t="s">
        <v>46</v>
      </c>
    </row>
    <row r="874" spans="1:40" x14ac:dyDescent="0.3">
      <c r="A874" s="2">
        <v>30367</v>
      </c>
      <c r="B874" s="3">
        <v>16449.21</v>
      </c>
      <c r="C874" s="3">
        <v>0</v>
      </c>
      <c r="D874" s="3">
        <v>0</v>
      </c>
      <c r="E874" s="3">
        <v>13556.41</v>
      </c>
      <c r="F874" s="3">
        <v>0</v>
      </c>
      <c r="G874" s="3">
        <v>-2892.8310000000001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120242</v>
      </c>
      <c r="N874" s="3">
        <v>8638531</v>
      </c>
      <c r="O874" s="3">
        <v>155495900</v>
      </c>
      <c r="P874" s="3">
        <v>94.357889999999998</v>
      </c>
      <c r="Q874" s="3">
        <v>0</v>
      </c>
      <c r="R874" s="3">
        <v>0</v>
      </c>
      <c r="S874" s="3">
        <v>29324.97</v>
      </c>
      <c r="T874" s="3">
        <v>-718.66750000000002</v>
      </c>
      <c r="U874" s="3">
        <v>-418.0883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3283.99</v>
      </c>
      <c r="AK874" s="3">
        <v>11829.06</v>
      </c>
      <c r="AL874" s="3">
        <v>5244.8230000000003</v>
      </c>
      <c r="AM874" s="3">
        <v>0</v>
      </c>
      <c r="AN874" s="1" t="s">
        <v>54</v>
      </c>
    </row>
    <row r="875" spans="1:40" x14ac:dyDescent="0.3">
      <c r="A875" s="2">
        <v>30368</v>
      </c>
      <c r="B875" s="3">
        <v>15961.69</v>
      </c>
      <c r="C875" s="3">
        <v>0</v>
      </c>
      <c r="D875" s="3">
        <v>0</v>
      </c>
      <c r="E875" s="3">
        <v>13047.21</v>
      </c>
      <c r="F875" s="3">
        <v>0</v>
      </c>
      <c r="G875" s="3">
        <v>-2914.511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115908.2</v>
      </c>
      <c r="N875" s="3">
        <v>8636449</v>
      </c>
      <c r="O875" s="3">
        <v>155485200</v>
      </c>
      <c r="P875" s="3">
        <v>94.383570000000006</v>
      </c>
      <c r="Q875" s="3">
        <v>0</v>
      </c>
      <c r="R875" s="3">
        <v>0</v>
      </c>
      <c r="S875" s="3">
        <v>25836.89</v>
      </c>
      <c r="T875" s="3">
        <v>-718.60159999999996</v>
      </c>
      <c r="U875" s="3">
        <v>-416.53949999999998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3108.462</v>
      </c>
      <c r="AK875" s="3">
        <v>11821.45</v>
      </c>
      <c r="AL875" s="3">
        <v>5192.0420000000004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16107.47</v>
      </c>
      <c r="C876" s="3">
        <v>0</v>
      </c>
      <c r="D876" s="3">
        <v>0</v>
      </c>
      <c r="E876" s="3">
        <v>13205.31</v>
      </c>
      <c r="F876" s="3">
        <v>0</v>
      </c>
      <c r="G876" s="3">
        <v>-2902.1779999999999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116201</v>
      </c>
      <c r="N876" s="3">
        <v>8634515</v>
      </c>
      <c r="O876" s="3">
        <v>155474500</v>
      </c>
      <c r="P876" s="3">
        <v>94.400319999999994</v>
      </c>
      <c r="Q876" s="3">
        <v>0</v>
      </c>
      <c r="R876" s="3">
        <v>0</v>
      </c>
      <c r="S876" s="3">
        <v>48164.76</v>
      </c>
      <c r="T876" s="3">
        <v>-718.56449999999995</v>
      </c>
      <c r="U876" s="3">
        <v>-414.83890000000002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3244.7979999999998</v>
      </c>
      <c r="AK876" s="3">
        <v>11818.73</v>
      </c>
      <c r="AL876" s="3">
        <v>5179.7359999999999</v>
      </c>
      <c r="AM876" s="3">
        <v>4923.576</v>
      </c>
      <c r="AN876" s="1" t="s">
        <v>48</v>
      </c>
    </row>
    <row r="877" spans="1:40" x14ac:dyDescent="0.3">
      <c r="A877" s="2">
        <v>30370</v>
      </c>
      <c r="B877" s="3">
        <v>24447.24</v>
      </c>
      <c r="C877" s="3">
        <v>0</v>
      </c>
      <c r="D877" s="3">
        <v>0</v>
      </c>
      <c r="E877" s="3">
        <v>21792.01</v>
      </c>
      <c r="F877" s="3">
        <v>0</v>
      </c>
      <c r="G877" s="3">
        <v>-2655.107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166086</v>
      </c>
      <c r="N877" s="3">
        <v>8634526</v>
      </c>
      <c r="O877" s="3">
        <v>155464300</v>
      </c>
      <c r="P877" s="3">
        <v>94.283820000000006</v>
      </c>
      <c r="Q877" s="3">
        <v>0</v>
      </c>
      <c r="R877" s="3">
        <v>0</v>
      </c>
      <c r="S877" s="3">
        <v>0</v>
      </c>
      <c r="T877" s="3">
        <v>-718.97619999999995</v>
      </c>
      <c r="U877" s="3">
        <v>-413.14729999999997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5441.0529999999999</v>
      </c>
      <c r="AK877" s="3">
        <v>11889.41</v>
      </c>
      <c r="AL877" s="3">
        <v>5430.71</v>
      </c>
      <c r="AM877" s="3">
        <v>65227.85</v>
      </c>
      <c r="AN877" s="1" t="s">
        <v>48</v>
      </c>
    </row>
    <row r="878" spans="1:40" x14ac:dyDescent="0.3">
      <c r="A878" s="2">
        <v>30371</v>
      </c>
      <c r="B878" s="3">
        <v>28939.26</v>
      </c>
      <c r="C878" s="3">
        <v>0</v>
      </c>
      <c r="D878" s="3">
        <v>0</v>
      </c>
      <c r="E878" s="3">
        <v>26267.83</v>
      </c>
      <c r="F878" s="3">
        <v>0</v>
      </c>
      <c r="G878" s="3">
        <v>-2671.326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212177</v>
      </c>
      <c r="N878" s="3">
        <v>8636022</v>
      </c>
      <c r="O878" s="3">
        <v>155454200</v>
      </c>
      <c r="P878" s="3">
        <v>94.187610000000006</v>
      </c>
      <c r="Q878" s="3">
        <v>0</v>
      </c>
      <c r="R878" s="3">
        <v>0</v>
      </c>
      <c r="S878" s="3">
        <v>0</v>
      </c>
      <c r="T878" s="3">
        <v>-719.42510000000004</v>
      </c>
      <c r="U878" s="3">
        <v>-411.50490000000002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7115.2910000000002</v>
      </c>
      <c r="AK878" s="3">
        <v>11936.93</v>
      </c>
      <c r="AL878" s="3">
        <v>5620.69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29077.61</v>
      </c>
      <c r="C879" s="3">
        <v>0</v>
      </c>
      <c r="D879" s="3">
        <v>0</v>
      </c>
      <c r="E879" s="3">
        <v>26210.28</v>
      </c>
      <c r="F879" s="3">
        <v>0</v>
      </c>
      <c r="G879" s="3">
        <v>-2867.2979999999998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224082</v>
      </c>
      <c r="N879" s="3">
        <v>8637929</v>
      </c>
      <c r="O879" s="3">
        <v>155443900</v>
      </c>
      <c r="P879" s="3">
        <v>94.15746</v>
      </c>
      <c r="Q879" s="3">
        <v>0</v>
      </c>
      <c r="R879" s="3">
        <v>0</v>
      </c>
      <c r="S879" s="3">
        <v>359271.8</v>
      </c>
      <c r="T879" s="3">
        <v>-719.68870000000004</v>
      </c>
      <c r="U879" s="3">
        <v>-409.9187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7596.7870000000003</v>
      </c>
      <c r="AK879" s="3">
        <v>11944.47</v>
      </c>
      <c r="AL879" s="3">
        <v>5690.8519999999999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23855.31</v>
      </c>
      <c r="C880" s="3">
        <v>0</v>
      </c>
      <c r="D880" s="3">
        <v>0</v>
      </c>
      <c r="E880" s="3">
        <v>20788.560000000001</v>
      </c>
      <c r="F880" s="3">
        <v>0</v>
      </c>
      <c r="G880" s="3">
        <v>-3066.7930000000001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208102</v>
      </c>
      <c r="N880" s="3">
        <v>8639413</v>
      </c>
      <c r="O880" s="3">
        <v>155433400</v>
      </c>
      <c r="P880" s="3">
        <v>94.203850000000003</v>
      </c>
      <c r="Q880" s="3">
        <v>0</v>
      </c>
      <c r="R880" s="3">
        <v>0</v>
      </c>
      <c r="S880" s="3">
        <v>912588.6</v>
      </c>
      <c r="T880" s="3">
        <v>-719.65279999999996</v>
      </c>
      <c r="U880" s="3">
        <v>-408.38889999999998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7107.1289999999999</v>
      </c>
      <c r="AK880" s="3">
        <v>11914.71</v>
      </c>
      <c r="AL880" s="3">
        <v>5623.6670000000004</v>
      </c>
      <c r="AM880" s="3">
        <v>0</v>
      </c>
      <c r="AN880" s="1" t="s">
        <v>54</v>
      </c>
    </row>
    <row r="881" spans="1:40" x14ac:dyDescent="0.3">
      <c r="A881" s="2">
        <v>30374</v>
      </c>
      <c r="B881" s="3">
        <v>22052.9</v>
      </c>
      <c r="C881" s="3">
        <v>0</v>
      </c>
      <c r="D881" s="3">
        <v>0</v>
      </c>
      <c r="E881" s="3">
        <v>18964.95</v>
      </c>
      <c r="F881" s="3">
        <v>0</v>
      </c>
      <c r="G881" s="3">
        <v>-3087.9879999999998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194200.1</v>
      </c>
      <c r="N881" s="3">
        <v>8640671</v>
      </c>
      <c r="O881" s="3">
        <v>155422900</v>
      </c>
      <c r="P881" s="3">
        <v>94.246080000000006</v>
      </c>
      <c r="Q881" s="3">
        <v>0</v>
      </c>
      <c r="R881" s="3">
        <v>0</v>
      </c>
      <c r="S881" s="3">
        <v>590968.6</v>
      </c>
      <c r="T881" s="3">
        <v>-719.58109999999999</v>
      </c>
      <c r="U881" s="3">
        <v>-407.6551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6836.64</v>
      </c>
      <c r="AK881" s="3">
        <v>11899</v>
      </c>
      <c r="AL881" s="3">
        <v>5579.1049999999996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20634.77</v>
      </c>
      <c r="C882" s="3">
        <v>0</v>
      </c>
      <c r="D882" s="3">
        <v>0</v>
      </c>
      <c r="E882" s="3">
        <v>17544.45</v>
      </c>
      <c r="F882" s="3">
        <v>0</v>
      </c>
      <c r="G882" s="3">
        <v>-3090.3440000000001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182237.4</v>
      </c>
      <c r="N882" s="3">
        <v>8641438</v>
      </c>
      <c r="O882" s="3">
        <v>155412300</v>
      </c>
      <c r="P882" s="3">
        <v>94.275750000000002</v>
      </c>
      <c r="Q882" s="3">
        <v>0</v>
      </c>
      <c r="R882" s="3">
        <v>0</v>
      </c>
      <c r="S882" s="3">
        <v>717325.7</v>
      </c>
      <c r="T882" s="3">
        <v>-719.47580000000005</v>
      </c>
      <c r="U882" s="3">
        <v>-405.49990000000003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6303.4160000000002</v>
      </c>
      <c r="AK882" s="3">
        <v>11884.33</v>
      </c>
      <c r="AL882" s="3">
        <v>5537.2489999999998</v>
      </c>
      <c r="AM882" s="3">
        <v>0</v>
      </c>
      <c r="AN882" s="1" t="s">
        <v>49</v>
      </c>
    </row>
    <row r="883" spans="1:40" x14ac:dyDescent="0.3">
      <c r="A883" s="2">
        <v>30376</v>
      </c>
      <c r="B883" s="3">
        <v>19502.86</v>
      </c>
      <c r="C883" s="3">
        <v>0</v>
      </c>
      <c r="D883" s="3">
        <v>0</v>
      </c>
      <c r="E883" s="3">
        <v>16422.009999999998</v>
      </c>
      <c r="F883" s="3">
        <v>0</v>
      </c>
      <c r="G883" s="3">
        <v>-3080.8710000000001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171708.79999999999</v>
      </c>
      <c r="N883" s="3">
        <v>8641893</v>
      </c>
      <c r="O883" s="3">
        <v>155401800</v>
      </c>
      <c r="P883" s="3">
        <v>94.301640000000006</v>
      </c>
      <c r="Q883" s="3">
        <v>0</v>
      </c>
      <c r="R883" s="3">
        <v>0</v>
      </c>
      <c r="S883" s="3">
        <v>772627</v>
      </c>
      <c r="T883" s="3">
        <v>-719.31269999999995</v>
      </c>
      <c r="U883" s="3">
        <v>-404.6995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5978.5619999999999</v>
      </c>
      <c r="AK883" s="3">
        <v>11871.13</v>
      </c>
      <c r="AL883" s="3">
        <v>5523.91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18559.22</v>
      </c>
      <c r="C884" s="3">
        <v>0</v>
      </c>
      <c r="D884" s="3">
        <v>0</v>
      </c>
      <c r="E884" s="3">
        <v>15521.47</v>
      </c>
      <c r="F884" s="3">
        <v>0</v>
      </c>
      <c r="G884" s="3">
        <v>-3037.7759999999998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162328.6</v>
      </c>
      <c r="N884" s="3">
        <v>8642169</v>
      </c>
      <c r="O884" s="3">
        <v>155390800</v>
      </c>
      <c r="P884" s="3">
        <v>94.324610000000007</v>
      </c>
      <c r="Q884" s="3">
        <v>0</v>
      </c>
      <c r="R884" s="3">
        <v>0</v>
      </c>
      <c r="S884" s="3">
        <v>474170.1</v>
      </c>
      <c r="T884" s="3">
        <v>-719.16129999999998</v>
      </c>
      <c r="U884" s="3">
        <v>-849.1703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5710.2719999999999</v>
      </c>
      <c r="AK884" s="3">
        <v>11850.73</v>
      </c>
      <c r="AL884" s="3">
        <v>5434.16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17794.05</v>
      </c>
      <c r="C885" s="3">
        <v>0</v>
      </c>
      <c r="D885" s="3">
        <v>0</v>
      </c>
      <c r="E885" s="3">
        <v>14787.76</v>
      </c>
      <c r="F885" s="3">
        <v>0</v>
      </c>
      <c r="G885" s="3">
        <v>-3006.308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154149.29999999999</v>
      </c>
      <c r="N885" s="3">
        <v>8642038</v>
      </c>
      <c r="O885" s="3">
        <v>155379700</v>
      </c>
      <c r="P885" s="3">
        <v>94.345190000000002</v>
      </c>
      <c r="Q885" s="3">
        <v>0</v>
      </c>
      <c r="R885" s="3">
        <v>0</v>
      </c>
      <c r="S885" s="3">
        <v>187935</v>
      </c>
      <c r="T885" s="3">
        <v>-719.02549999999997</v>
      </c>
      <c r="U885" s="3">
        <v>-830.27369999999996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5226.9309999999996</v>
      </c>
      <c r="AK885" s="3">
        <v>11834.59</v>
      </c>
      <c r="AL885" s="3">
        <v>5358.5510000000004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17189.82</v>
      </c>
      <c r="C886" s="3">
        <v>0</v>
      </c>
      <c r="D886" s="3">
        <v>0</v>
      </c>
      <c r="E886" s="3">
        <v>14208.81</v>
      </c>
      <c r="F886" s="3">
        <v>0</v>
      </c>
      <c r="G886" s="3">
        <v>-2981.009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146750.1</v>
      </c>
      <c r="N886" s="3">
        <v>8641845</v>
      </c>
      <c r="O886" s="3">
        <v>155368700</v>
      </c>
      <c r="P886" s="3">
        <v>94.354010000000002</v>
      </c>
      <c r="Q886" s="3">
        <v>0</v>
      </c>
      <c r="R886" s="3">
        <v>0</v>
      </c>
      <c r="S886" s="3">
        <v>172062.3</v>
      </c>
      <c r="T886" s="3">
        <v>-718.90639999999996</v>
      </c>
      <c r="U886" s="3">
        <v>-823.42690000000005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5089.884</v>
      </c>
      <c r="AK886" s="3">
        <v>11820.32</v>
      </c>
      <c r="AL886" s="3">
        <v>5283.7539999999999</v>
      </c>
      <c r="AM886" s="3">
        <v>78.695790000000002</v>
      </c>
      <c r="AN886" s="1" t="s">
        <v>48</v>
      </c>
    </row>
    <row r="887" spans="1:40" x14ac:dyDescent="0.3">
      <c r="A887" s="2">
        <v>30380</v>
      </c>
      <c r="B887" s="3">
        <v>17190.79</v>
      </c>
      <c r="C887" s="3">
        <v>0</v>
      </c>
      <c r="D887" s="3">
        <v>0</v>
      </c>
      <c r="E887" s="3">
        <v>14230.11</v>
      </c>
      <c r="F887" s="3">
        <v>0</v>
      </c>
      <c r="G887" s="3">
        <v>-2960.6060000000002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141863.79999999999</v>
      </c>
      <c r="N887" s="3">
        <v>8641342</v>
      </c>
      <c r="O887" s="3">
        <v>155357600</v>
      </c>
      <c r="P887" s="3">
        <v>94.280829999999995</v>
      </c>
      <c r="Q887" s="3">
        <v>0</v>
      </c>
      <c r="R887" s="3">
        <v>0</v>
      </c>
      <c r="S887" s="3">
        <v>92842.02</v>
      </c>
      <c r="T887" s="3">
        <v>-718.82929999999999</v>
      </c>
      <c r="U887" s="3">
        <v>-818.08479999999997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4733.1109999999999</v>
      </c>
      <c r="AK887" s="3">
        <v>11809.01</v>
      </c>
      <c r="AL887" s="3">
        <v>5236.2269999999999</v>
      </c>
      <c r="AM887" s="3">
        <v>2267.277</v>
      </c>
      <c r="AN887" s="1" t="s">
        <v>48</v>
      </c>
    </row>
    <row r="888" spans="1:40" x14ac:dyDescent="0.3">
      <c r="A888" s="2">
        <v>30381</v>
      </c>
      <c r="B888" s="3">
        <v>17555.47</v>
      </c>
      <c r="C888" s="3">
        <v>0</v>
      </c>
      <c r="D888" s="3">
        <v>0</v>
      </c>
      <c r="E888" s="3">
        <v>14616.89</v>
      </c>
      <c r="F888" s="3">
        <v>0</v>
      </c>
      <c r="G888" s="3">
        <v>-2938.57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139859.20000000001</v>
      </c>
      <c r="N888" s="3">
        <v>8640739</v>
      </c>
      <c r="O888" s="3">
        <v>155346600</v>
      </c>
      <c r="P888" s="3">
        <v>94.266159999999999</v>
      </c>
      <c r="Q888" s="3">
        <v>0</v>
      </c>
      <c r="R888" s="3">
        <v>0</v>
      </c>
      <c r="S888" s="3">
        <v>96022.65</v>
      </c>
      <c r="T888" s="3">
        <v>-718.79169999999999</v>
      </c>
      <c r="U888" s="3">
        <v>-813.15650000000005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4665.9780000000001</v>
      </c>
      <c r="AK888" s="3">
        <v>11802.58</v>
      </c>
      <c r="AL888" s="3">
        <v>5269.8249999999998</v>
      </c>
      <c r="AM888" s="3">
        <v>5474.9539999999997</v>
      </c>
      <c r="AN888" s="1" t="s">
        <v>48</v>
      </c>
    </row>
    <row r="889" spans="1:40" x14ac:dyDescent="0.3">
      <c r="A889" s="2">
        <v>30382</v>
      </c>
      <c r="B889" s="3">
        <v>21183.77</v>
      </c>
      <c r="C889" s="3">
        <v>0</v>
      </c>
      <c r="D889" s="3">
        <v>0</v>
      </c>
      <c r="E889" s="3">
        <v>18334.2</v>
      </c>
      <c r="F889" s="3">
        <v>0</v>
      </c>
      <c r="G889" s="3">
        <v>-2849.5140000000001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155325.4</v>
      </c>
      <c r="N889" s="3">
        <v>8640484</v>
      </c>
      <c r="O889" s="3">
        <v>155335800</v>
      </c>
      <c r="P889" s="3">
        <v>94.216930000000005</v>
      </c>
      <c r="Q889" s="3">
        <v>0</v>
      </c>
      <c r="R889" s="3">
        <v>0</v>
      </c>
      <c r="S889" s="3">
        <v>139937.9</v>
      </c>
      <c r="T889" s="3">
        <v>-718.9434</v>
      </c>
      <c r="U889" s="3">
        <v>-808.48940000000005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5143.26</v>
      </c>
      <c r="AK889" s="3">
        <v>11826.15</v>
      </c>
      <c r="AL889" s="3">
        <v>5398.8370000000004</v>
      </c>
      <c r="AM889" s="3">
        <v>27116.73</v>
      </c>
      <c r="AN889" s="1" t="s">
        <v>48</v>
      </c>
    </row>
    <row r="890" spans="1:40" x14ac:dyDescent="0.3">
      <c r="A890" s="2">
        <v>30383</v>
      </c>
      <c r="B890" s="3">
        <v>21207.53</v>
      </c>
      <c r="C890" s="3">
        <v>0</v>
      </c>
      <c r="D890" s="3">
        <v>0</v>
      </c>
      <c r="E890" s="3">
        <v>18332.759999999998</v>
      </c>
      <c r="F890" s="3">
        <v>0</v>
      </c>
      <c r="G890" s="3">
        <v>-2874.739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164188</v>
      </c>
      <c r="N890" s="3">
        <v>8640464</v>
      </c>
      <c r="O890" s="3">
        <v>155325000</v>
      </c>
      <c r="P890" s="3">
        <v>94.186850000000007</v>
      </c>
      <c r="Q890" s="3">
        <v>0</v>
      </c>
      <c r="R890" s="3">
        <v>0</v>
      </c>
      <c r="S890" s="3">
        <v>16196.85</v>
      </c>
      <c r="T890" s="3">
        <v>-719.03380000000004</v>
      </c>
      <c r="U890" s="3">
        <v>-813.16759999999999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5391.2479999999996</v>
      </c>
      <c r="AK890" s="3">
        <v>11830.18</v>
      </c>
      <c r="AL890" s="3">
        <v>5411.8630000000003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27764.47</v>
      </c>
      <c r="C891" s="3">
        <v>0</v>
      </c>
      <c r="D891" s="3">
        <v>0</v>
      </c>
      <c r="E891" s="3">
        <v>25066.35</v>
      </c>
      <c r="F891" s="3">
        <v>0</v>
      </c>
      <c r="G891" s="3">
        <v>-2698.0219999999999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200827.3</v>
      </c>
      <c r="N891" s="3">
        <v>8641790</v>
      </c>
      <c r="O891" s="3">
        <v>155314400</v>
      </c>
      <c r="P891" s="3">
        <v>94.092029999999994</v>
      </c>
      <c r="Q891" s="3">
        <v>0</v>
      </c>
      <c r="R891" s="3">
        <v>0</v>
      </c>
      <c r="S891" s="3">
        <v>0</v>
      </c>
      <c r="T891" s="3">
        <v>-719.44619999999998</v>
      </c>
      <c r="U891" s="3">
        <v>-799.78859999999997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6884.5649999999996</v>
      </c>
      <c r="AK891" s="3">
        <v>11884.16</v>
      </c>
      <c r="AL891" s="3">
        <v>5558.2979999999998</v>
      </c>
      <c r="AM891" s="3">
        <v>56705.279999999999</v>
      </c>
      <c r="AN891" s="1" t="s">
        <v>50</v>
      </c>
    </row>
    <row r="892" spans="1:40" x14ac:dyDescent="0.3">
      <c r="A892" s="2">
        <v>30385</v>
      </c>
      <c r="B892" s="3">
        <v>50266.26</v>
      </c>
      <c r="C892" s="3">
        <v>0</v>
      </c>
      <c r="D892" s="3">
        <v>0</v>
      </c>
      <c r="E892" s="3">
        <v>48049.46</v>
      </c>
      <c r="F892" s="3">
        <v>0</v>
      </c>
      <c r="G892" s="3">
        <v>-2216.5230000000001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299244.7</v>
      </c>
      <c r="N892" s="3">
        <v>8646081</v>
      </c>
      <c r="O892" s="3">
        <v>155304600</v>
      </c>
      <c r="P892" s="3">
        <v>93.816329999999994</v>
      </c>
      <c r="Q892" s="3">
        <v>0</v>
      </c>
      <c r="R892" s="3">
        <v>0</v>
      </c>
      <c r="S892" s="3">
        <v>129582.3</v>
      </c>
      <c r="T892" s="3">
        <v>-720.6463</v>
      </c>
      <c r="U892" s="3">
        <v>-804.51930000000004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10281.66</v>
      </c>
      <c r="AK892" s="3">
        <v>12033.97</v>
      </c>
      <c r="AL892" s="3">
        <v>5991.77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61412.160000000003</v>
      </c>
      <c r="C893" s="3">
        <v>0</v>
      </c>
      <c r="D893" s="3">
        <v>0</v>
      </c>
      <c r="E893" s="3">
        <v>59173.93</v>
      </c>
      <c r="F893" s="3">
        <v>0</v>
      </c>
      <c r="G893" s="3">
        <v>-2238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372772.9</v>
      </c>
      <c r="N893" s="3">
        <v>8653057</v>
      </c>
      <c r="O893" s="3">
        <v>155294400</v>
      </c>
      <c r="P893" s="3">
        <v>93.601089999999999</v>
      </c>
      <c r="Q893" s="3">
        <v>0</v>
      </c>
      <c r="R893" s="3">
        <v>0</v>
      </c>
      <c r="S893" s="3">
        <v>115249.8</v>
      </c>
      <c r="T893" s="3">
        <v>-721.74130000000002</v>
      </c>
      <c r="U893" s="3">
        <v>-1319.5119999999999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13194.15</v>
      </c>
      <c r="AK893" s="3">
        <v>12117.88</v>
      </c>
      <c r="AL893" s="3">
        <v>6218.5959999999995</v>
      </c>
      <c r="AM893" s="3">
        <v>133776.70000000001</v>
      </c>
      <c r="AN893" s="1" t="s">
        <v>54</v>
      </c>
    </row>
    <row r="894" spans="1:40" x14ac:dyDescent="0.3">
      <c r="A894" s="2">
        <v>30387</v>
      </c>
      <c r="B894" s="3">
        <v>82677.45</v>
      </c>
      <c r="C894" s="3">
        <v>0</v>
      </c>
      <c r="D894" s="3">
        <v>0</v>
      </c>
      <c r="E894" s="3">
        <v>80598.509999999995</v>
      </c>
      <c r="F894" s="3">
        <v>0</v>
      </c>
      <c r="G894" s="3">
        <v>-2078.6779999999999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443614</v>
      </c>
      <c r="N894" s="3">
        <v>8661892</v>
      </c>
      <c r="O894" s="3">
        <v>155284600</v>
      </c>
      <c r="P894" s="3">
        <v>93.337490000000003</v>
      </c>
      <c r="Q894" s="3">
        <v>0</v>
      </c>
      <c r="R894" s="3">
        <v>0</v>
      </c>
      <c r="S894" s="3">
        <v>758136.4</v>
      </c>
      <c r="T894" s="3">
        <v>-723.13819999999998</v>
      </c>
      <c r="U894" s="3">
        <v>-1292.76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15334.86</v>
      </c>
      <c r="AK894" s="3">
        <v>12236.95</v>
      </c>
      <c r="AL894" s="3">
        <v>6500.2380000000003</v>
      </c>
      <c r="AM894" s="3">
        <v>154535.29999999999</v>
      </c>
      <c r="AN894" s="1" t="s">
        <v>54</v>
      </c>
    </row>
    <row r="895" spans="1:40" x14ac:dyDescent="0.3">
      <c r="A895" s="2">
        <v>30388</v>
      </c>
      <c r="B895" s="3">
        <v>68332.56</v>
      </c>
      <c r="C895" s="3">
        <v>0</v>
      </c>
      <c r="D895" s="3">
        <v>0</v>
      </c>
      <c r="E895" s="3">
        <v>65417.27</v>
      </c>
      <c r="F895" s="3">
        <v>0</v>
      </c>
      <c r="G895" s="3">
        <v>-2915.3629999999998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423461.3</v>
      </c>
      <c r="N895" s="3">
        <v>8670245</v>
      </c>
      <c r="O895" s="3">
        <v>155274000</v>
      </c>
      <c r="P895" s="3">
        <v>93.407139999999998</v>
      </c>
      <c r="Q895" s="3">
        <v>0</v>
      </c>
      <c r="R895" s="3">
        <v>0</v>
      </c>
      <c r="S895" s="3">
        <v>1361693</v>
      </c>
      <c r="T895" s="3">
        <v>-723.50059999999996</v>
      </c>
      <c r="U895" s="3">
        <v>-1284.694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14857.26</v>
      </c>
      <c r="AK895" s="3">
        <v>12183.2</v>
      </c>
      <c r="AL895" s="3">
        <v>6504.2449999999999</v>
      </c>
      <c r="AM895" s="3">
        <v>49283.59</v>
      </c>
      <c r="AN895" s="1" t="s">
        <v>48</v>
      </c>
    </row>
    <row r="896" spans="1:40" x14ac:dyDescent="0.3">
      <c r="A896" s="2">
        <v>30389</v>
      </c>
      <c r="B896" s="3">
        <v>44617.59</v>
      </c>
      <c r="C896" s="3">
        <v>0</v>
      </c>
      <c r="D896" s="3">
        <v>0</v>
      </c>
      <c r="E896" s="3">
        <v>41277.17</v>
      </c>
      <c r="F896" s="3">
        <v>0</v>
      </c>
      <c r="G896" s="3">
        <v>-3340.6219999999998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368348.6</v>
      </c>
      <c r="N896" s="3">
        <v>8676860</v>
      </c>
      <c r="O896" s="3">
        <v>155262900</v>
      </c>
      <c r="P896" s="3">
        <v>93.607650000000007</v>
      </c>
      <c r="Q896" s="3">
        <v>0</v>
      </c>
      <c r="R896" s="3">
        <v>0</v>
      </c>
      <c r="S896" s="3">
        <v>620850.1</v>
      </c>
      <c r="T896" s="3">
        <v>-722.86260000000004</v>
      </c>
      <c r="U896" s="3">
        <v>-1279.136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12946.73</v>
      </c>
      <c r="AK896" s="3">
        <v>12089.76</v>
      </c>
      <c r="AL896" s="3">
        <v>6332.2950000000001</v>
      </c>
      <c r="AM896" s="3">
        <v>0</v>
      </c>
      <c r="AN896" s="1" t="s">
        <v>54</v>
      </c>
    </row>
    <row r="897" spans="1:40" x14ac:dyDescent="0.3">
      <c r="A897" s="2">
        <v>30390</v>
      </c>
      <c r="B897" s="3">
        <v>37283.67</v>
      </c>
      <c r="C897" s="3">
        <v>0</v>
      </c>
      <c r="D897" s="3">
        <v>0</v>
      </c>
      <c r="E897" s="3">
        <v>33981.42</v>
      </c>
      <c r="F897" s="3">
        <v>0</v>
      </c>
      <c r="G897" s="3">
        <v>-3302.393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325189.8</v>
      </c>
      <c r="N897" s="3">
        <v>8681859</v>
      </c>
      <c r="O897" s="3">
        <v>155251800</v>
      </c>
      <c r="P897" s="3">
        <v>93.751140000000007</v>
      </c>
      <c r="Q897" s="3">
        <v>0</v>
      </c>
      <c r="R897" s="3">
        <v>0</v>
      </c>
      <c r="S897" s="3">
        <v>72443.14</v>
      </c>
      <c r="T897" s="3">
        <v>-722.18730000000005</v>
      </c>
      <c r="U897" s="3">
        <v>-1274.1980000000001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11242.76</v>
      </c>
      <c r="AK897" s="3">
        <v>12042.39</v>
      </c>
      <c r="AL897" s="3">
        <v>6242.7719999999999</v>
      </c>
      <c r="AM897" s="3">
        <v>0</v>
      </c>
      <c r="AN897" s="1" t="s">
        <v>54</v>
      </c>
    </row>
    <row r="898" spans="1:40" x14ac:dyDescent="0.3">
      <c r="A898" s="2">
        <v>30391</v>
      </c>
      <c r="B898" s="3">
        <v>31720.82</v>
      </c>
      <c r="C898" s="3">
        <v>0</v>
      </c>
      <c r="D898" s="3">
        <v>0</v>
      </c>
      <c r="E898" s="3">
        <v>28458.41</v>
      </c>
      <c r="F898" s="3">
        <v>0</v>
      </c>
      <c r="G898" s="3">
        <v>-3262.5259999999998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288829.40000000002</v>
      </c>
      <c r="N898" s="3">
        <v>8686310</v>
      </c>
      <c r="O898" s="3">
        <v>155240700</v>
      </c>
      <c r="P898" s="3">
        <v>93.866699999999994</v>
      </c>
      <c r="Q898" s="3">
        <v>0</v>
      </c>
      <c r="R898" s="3">
        <v>0</v>
      </c>
      <c r="S898" s="3">
        <v>17514.72</v>
      </c>
      <c r="T898" s="3">
        <v>-721.52760000000001</v>
      </c>
      <c r="U898" s="3">
        <v>-1269.5530000000001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10619.31</v>
      </c>
      <c r="AK898" s="3">
        <v>11998.82</v>
      </c>
      <c r="AL898" s="3">
        <v>6168.7470000000003</v>
      </c>
      <c r="AM898" s="3">
        <v>0</v>
      </c>
      <c r="AN898" s="1" t="s">
        <v>54</v>
      </c>
    </row>
    <row r="899" spans="1:40" x14ac:dyDescent="0.3">
      <c r="A899" s="2">
        <v>30392</v>
      </c>
      <c r="B899" s="3">
        <v>28522.13</v>
      </c>
      <c r="C899" s="3">
        <v>0</v>
      </c>
      <c r="D899" s="3">
        <v>0</v>
      </c>
      <c r="E899" s="3">
        <v>25334.07</v>
      </c>
      <c r="F899" s="3">
        <v>0</v>
      </c>
      <c r="G899" s="3">
        <v>-3188.07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262888.8</v>
      </c>
      <c r="N899" s="3">
        <v>8690018</v>
      </c>
      <c r="O899" s="3">
        <v>155229700</v>
      </c>
      <c r="P899" s="3">
        <v>93.880420000000001</v>
      </c>
      <c r="Q899" s="3">
        <v>0</v>
      </c>
      <c r="R899" s="3">
        <v>0</v>
      </c>
      <c r="S899" s="3">
        <v>111039</v>
      </c>
      <c r="T899" s="3">
        <v>-721.005</v>
      </c>
      <c r="U899" s="3">
        <v>-1265.126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9797.9269999999997</v>
      </c>
      <c r="AK899" s="3">
        <v>11966.81</v>
      </c>
      <c r="AL899" s="3">
        <v>6090.2960000000003</v>
      </c>
      <c r="AM899" s="3">
        <v>0</v>
      </c>
      <c r="AN899" s="1" t="s">
        <v>54</v>
      </c>
    </row>
    <row r="900" spans="1:40" x14ac:dyDescent="0.3">
      <c r="A900" s="2">
        <v>30393</v>
      </c>
      <c r="B900" s="3">
        <v>24644.34</v>
      </c>
      <c r="C900" s="3">
        <v>0</v>
      </c>
      <c r="D900" s="3">
        <v>0</v>
      </c>
      <c r="E900" s="3">
        <v>21456.720000000001</v>
      </c>
      <c r="F900" s="3">
        <v>0</v>
      </c>
      <c r="G900" s="3">
        <v>-3187.6480000000001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233661.6</v>
      </c>
      <c r="N900" s="3">
        <v>8692713</v>
      </c>
      <c r="O900" s="3">
        <v>155218600</v>
      </c>
      <c r="P900" s="3">
        <v>93.913669999999996</v>
      </c>
      <c r="Q900" s="3">
        <v>0</v>
      </c>
      <c r="R900" s="3">
        <v>0</v>
      </c>
      <c r="S900" s="3">
        <v>67986.5</v>
      </c>
      <c r="T900" s="3">
        <v>-720.51139999999998</v>
      </c>
      <c r="U900" s="3">
        <v>-1260.883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8710.241</v>
      </c>
      <c r="AK900" s="3">
        <v>11926.23</v>
      </c>
      <c r="AL900" s="3">
        <v>6014.357</v>
      </c>
      <c r="AM900" s="3">
        <v>0</v>
      </c>
      <c r="AN900" s="1" t="s">
        <v>54</v>
      </c>
    </row>
    <row r="901" spans="1:40" x14ac:dyDescent="0.3">
      <c r="A901" s="2">
        <v>30394</v>
      </c>
      <c r="B901" s="3">
        <v>21946.799999999999</v>
      </c>
      <c r="C901" s="3">
        <v>0</v>
      </c>
      <c r="D901" s="3">
        <v>0</v>
      </c>
      <c r="E901" s="3">
        <v>18795.93</v>
      </c>
      <c r="F901" s="3">
        <v>0</v>
      </c>
      <c r="G901" s="3">
        <v>-3150.924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207212.9</v>
      </c>
      <c r="N901" s="3">
        <v>8694377</v>
      </c>
      <c r="O901" s="3">
        <v>155207500</v>
      </c>
      <c r="P901" s="3">
        <v>93.971080000000001</v>
      </c>
      <c r="Q901" s="3">
        <v>0</v>
      </c>
      <c r="R901" s="3">
        <v>0</v>
      </c>
      <c r="S901" s="3">
        <v>0</v>
      </c>
      <c r="T901" s="3">
        <v>-720.0883</v>
      </c>
      <c r="U901" s="3">
        <v>-1256.808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7579.41</v>
      </c>
      <c r="AK901" s="3">
        <v>11890.73</v>
      </c>
      <c r="AL901" s="3">
        <v>5914.9790000000003</v>
      </c>
      <c r="AM901" s="3">
        <v>0</v>
      </c>
      <c r="AN901" s="1" t="s">
        <v>54</v>
      </c>
    </row>
    <row r="902" spans="1:40" x14ac:dyDescent="0.3">
      <c r="A902" s="2">
        <v>30395</v>
      </c>
      <c r="B902" s="3">
        <v>20690.97</v>
      </c>
      <c r="C902" s="3">
        <v>0</v>
      </c>
      <c r="D902" s="3">
        <v>0</v>
      </c>
      <c r="E902" s="3">
        <v>17615.400000000001</v>
      </c>
      <c r="F902" s="3">
        <v>0</v>
      </c>
      <c r="G902" s="3">
        <v>-3075.61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190930.9</v>
      </c>
      <c r="N902" s="3">
        <v>8695650</v>
      </c>
      <c r="O902" s="3">
        <v>155196400</v>
      </c>
      <c r="P902" s="3">
        <v>94.013599999999997</v>
      </c>
      <c r="Q902" s="3">
        <v>0</v>
      </c>
      <c r="R902" s="3">
        <v>0</v>
      </c>
      <c r="S902" s="3">
        <v>138341.4</v>
      </c>
      <c r="T902" s="3">
        <v>-719.75699999999995</v>
      </c>
      <c r="U902" s="3">
        <v>-1252.894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7112.0249999999996</v>
      </c>
      <c r="AK902" s="3">
        <v>11868</v>
      </c>
      <c r="AL902" s="3">
        <v>5839.1170000000002</v>
      </c>
      <c r="AM902" s="3">
        <v>0</v>
      </c>
      <c r="AN902" s="1" t="s">
        <v>54</v>
      </c>
    </row>
    <row r="903" spans="1:40" x14ac:dyDescent="0.3">
      <c r="A903" s="2">
        <v>30396</v>
      </c>
      <c r="B903" s="3">
        <v>18655.599999999999</v>
      </c>
      <c r="C903" s="3">
        <v>0</v>
      </c>
      <c r="D903" s="3">
        <v>0</v>
      </c>
      <c r="E903" s="3">
        <v>15574.14</v>
      </c>
      <c r="F903" s="3">
        <v>0</v>
      </c>
      <c r="G903" s="3">
        <v>-3081.5149999999999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170131.9</v>
      </c>
      <c r="N903" s="3">
        <v>8696291</v>
      </c>
      <c r="O903" s="3">
        <v>155185300</v>
      </c>
      <c r="P903" s="3">
        <v>94.076160000000002</v>
      </c>
      <c r="Q903" s="3">
        <v>0</v>
      </c>
      <c r="R903" s="3">
        <v>0</v>
      </c>
      <c r="S903" s="3">
        <v>184097.9</v>
      </c>
      <c r="T903" s="3">
        <v>-719.5643</v>
      </c>
      <c r="U903" s="3">
        <v>-1249.1279999999999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6416.8459999999995</v>
      </c>
      <c r="AK903" s="3">
        <v>11836.69</v>
      </c>
      <c r="AL903" s="3">
        <v>5775.9859999999999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17137.61</v>
      </c>
      <c r="C904" s="3">
        <v>0</v>
      </c>
      <c r="D904" s="3">
        <v>0</v>
      </c>
      <c r="E904" s="3">
        <v>14052.48</v>
      </c>
      <c r="F904" s="3">
        <v>0</v>
      </c>
      <c r="G904" s="3">
        <v>-3085.2080000000001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149080.9</v>
      </c>
      <c r="N904" s="3">
        <v>8696018</v>
      </c>
      <c r="O904" s="3">
        <v>155174400</v>
      </c>
      <c r="P904" s="3">
        <v>94.159310000000005</v>
      </c>
      <c r="Q904" s="3">
        <v>0</v>
      </c>
      <c r="R904" s="3">
        <v>0</v>
      </c>
      <c r="S904" s="3">
        <v>380464.2</v>
      </c>
      <c r="T904" s="3">
        <v>-719.3655</v>
      </c>
      <c r="U904" s="3">
        <v>-870.11770000000001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5363.4889999999996</v>
      </c>
      <c r="AK904" s="3">
        <v>11813.07</v>
      </c>
      <c r="AL904" s="3">
        <v>5635.7809999999999</v>
      </c>
      <c r="AM904" s="3">
        <v>0</v>
      </c>
      <c r="AN904" s="1" t="s">
        <v>50</v>
      </c>
    </row>
    <row r="905" spans="1:40" x14ac:dyDescent="0.3">
      <c r="A905" s="2">
        <v>30398</v>
      </c>
      <c r="B905" s="3">
        <v>15856.26</v>
      </c>
      <c r="C905" s="3">
        <v>0</v>
      </c>
      <c r="D905" s="3">
        <v>0</v>
      </c>
      <c r="E905" s="3">
        <v>12792.72</v>
      </c>
      <c r="F905" s="3">
        <v>0</v>
      </c>
      <c r="G905" s="3">
        <v>-3063.6129999999998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129256.4</v>
      </c>
      <c r="N905" s="3">
        <v>8695048</v>
      </c>
      <c r="O905" s="3">
        <v>155163500</v>
      </c>
      <c r="P905" s="3">
        <v>94.236159999999998</v>
      </c>
      <c r="Q905" s="3">
        <v>0</v>
      </c>
      <c r="R905" s="3">
        <v>0</v>
      </c>
      <c r="S905" s="3">
        <v>440994.3</v>
      </c>
      <c r="T905" s="3">
        <v>-719.1481</v>
      </c>
      <c r="U905" s="3">
        <v>-868.67570000000001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4545.1769999999997</v>
      </c>
      <c r="AK905" s="3">
        <v>11785.84</v>
      </c>
      <c r="AL905" s="3">
        <v>5515.4769999999999</v>
      </c>
      <c r="AM905" s="3">
        <v>0</v>
      </c>
      <c r="AN905" s="1" t="s">
        <v>54</v>
      </c>
    </row>
    <row r="906" spans="1:40" x14ac:dyDescent="0.3">
      <c r="A906" s="2">
        <v>30399</v>
      </c>
      <c r="B906" s="3">
        <v>14896.79</v>
      </c>
      <c r="C906" s="3">
        <v>0</v>
      </c>
      <c r="D906" s="3">
        <v>0</v>
      </c>
      <c r="E906" s="3">
        <v>11869.11</v>
      </c>
      <c r="F906" s="3">
        <v>0</v>
      </c>
      <c r="G906" s="3">
        <v>-3027.73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112971.9</v>
      </c>
      <c r="N906" s="3">
        <v>8693482</v>
      </c>
      <c r="O906" s="3">
        <v>155152500</v>
      </c>
      <c r="P906" s="3">
        <v>94.288550000000001</v>
      </c>
      <c r="Q906" s="3">
        <v>0</v>
      </c>
      <c r="R906" s="3">
        <v>0</v>
      </c>
      <c r="S906" s="3">
        <v>387972.9</v>
      </c>
      <c r="T906" s="3">
        <v>-718.93610000000001</v>
      </c>
      <c r="U906" s="3">
        <v>-866.48820000000001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3820.9059999999999</v>
      </c>
      <c r="AK906" s="3">
        <v>11759.52</v>
      </c>
      <c r="AL906" s="3">
        <v>5387.1710000000003</v>
      </c>
      <c r="AM906" s="3">
        <v>0</v>
      </c>
      <c r="AN906" s="1" t="s">
        <v>54</v>
      </c>
    </row>
    <row r="907" spans="1:40" x14ac:dyDescent="0.3">
      <c r="A907" s="2">
        <v>30400</v>
      </c>
      <c r="B907" s="3">
        <v>14117.48</v>
      </c>
      <c r="C907" s="3">
        <v>0</v>
      </c>
      <c r="D907" s="3">
        <v>0</v>
      </c>
      <c r="E907" s="3">
        <v>11110.03</v>
      </c>
      <c r="F907" s="3">
        <v>0</v>
      </c>
      <c r="G907" s="3">
        <v>-3007.4879999999998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98878.78</v>
      </c>
      <c r="N907" s="3">
        <v>8691224</v>
      </c>
      <c r="O907" s="3">
        <v>155141500</v>
      </c>
      <c r="P907" s="3">
        <v>94.328649999999996</v>
      </c>
      <c r="Q907" s="3">
        <v>0</v>
      </c>
      <c r="R907" s="3">
        <v>0</v>
      </c>
      <c r="S907" s="3">
        <v>125534</v>
      </c>
      <c r="T907" s="3">
        <v>-718.73599999999999</v>
      </c>
      <c r="U907" s="3">
        <v>-864.11220000000003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3039.357</v>
      </c>
      <c r="AK907" s="3">
        <v>11732.76</v>
      </c>
      <c r="AL907" s="3">
        <v>5296.9520000000002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13488.49</v>
      </c>
      <c r="C908" s="3">
        <v>0</v>
      </c>
      <c r="D908" s="3">
        <v>0</v>
      </c>
      <c r="E908" s="3">
        <v>10501.2</v>
      </c>
      <c r="F908" s="3">
        <v>0</v>
      </c>
      <c r="G908" s="3">
        <v>-2987.3209999999999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87044.37</v>
      </c>
      <c r="N908" s="3">
        <v>8688364</v>
      </c>
      <c r="O908" s="3">
        <v>155130500</v>
      </c>
      <c r="P908" s="3">
        <v>94.362750000000005</v>
      </c>
      <c r="Q908" s="3">
        <v>0</v>
      </c>
      <c r="R908" s="3">
        <v>0</v>
      </c>
      <c r="S908" s="3">
        <v>35963.14</v>
      </c>
      <c r="T908" s="3">
        <v>-718.57079999999996</v>
      </c>
      <c r="U908" s="3">
        <v>-861.74829999999997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2398.252</v>
      </c>
      <c r="AK908" s="3">
        <v>11707.27</v>
      </c>
      <c r="AL908" s="3">
        <v>5259.0950000000003</v>
      </c>
      <c r="AM908" s="3">
        <v>0</v>
      </c>
      <c r="AN908" s="1" t="s">
        <v>54</v>
      </c>
    </row>
    <row r="909" spans="1:40" x14ac:dyDescent="0.3">
      <c r="A909" s="2">
        <v>30402</v>
      </c>
      <c r="B909" s="3">
        <v>13273.4</v>
      </c>
      <c r="C909" s="3">
        <v>0</v>
      </c>
      <c r="D909" s="3">
        <v>0</v>
      </c>
      <c r="E909" s="3">
        <v>10318.719999999999</v>
      </c>
      <c r="F909" s="3">
        <v>0</v>
      </c>
      <c r="G909" s="3">
        <v>-2954.7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81050.990000000005</v>
      </c>
      <c r="N909" s="3">
        <v>8685180</v>
      </c>
      <c r="O909" s="3">
        <v>155119500</v>
      </c>
      <c r="P909" s="3">
        <v>94.389579999999995</v>
      </c>
      <c r="Q909" s="3">
        <v>0</v>
      </c>
      <c r="R909" s="3">
        <v>0</v>
      </c>
      <c r="S909" s="3">
        <v>158564.5</v>
      </c>
      <c r="T909" s="3">
        <v>-718.45209999999997</v>
      </c>
      <c r="U909" s="3">
        <v>-859.45299999999997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2061.7109999999998</v>
      </c>
      <c r="AK909" s="3">
        <v>11690.17</v>
      </c>
      <c r="AL909" s="3">
        <v>5246.5919999999996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12824.59</v>
      </c>
      <c r="C910" s="3">
        <v>0</v>
      </c>
      <c r="D910" s="3">
        <v>0</v>
      </c>
      <c r="E910" s="3">
        <v>9884.9779999999992</v>
      </c>
      <c r="F910" s="3">
        <v>0</v>
      </c>
      <c r="G910" s="3">
        <v>-2939.634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2343349</v>
      </c>
      <c r="M910" s="3">
        <v>73404.28</v>
      </c>
      <c r="N910" s="3">
        <v>8681689</v>
      </c>
      <c r="O910" s="3">
        <v>155108500</v>
      </c>
      <c r="P910" s="3">
        <v>94.41825</v>
      </c>
      <c r="Q910" s="3">
        <v>0</v>
      </c>
      <c r="R910" s="3">
        <v>0</v>
      </c>
      <c r="S910" s="3">
        <v>261772.3</v>
      </c>
      <c r="T910" s="3">
        <v>-718.33140000000003</v>
      </c>
      <c r="U910" s="3">
        <v>-857.23779999999999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1636.0450000000001</v>
      </c>
      <c r="AK910" s="3">
        <v>11669.44</v>
      </c>
      <c r="AL910" s="3">
        <v>5128.0780000000004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12528.91</v>
      </c>
      <c r="C911" s="3">
        <v>0</v>
      </c>
      <c r="D911" s="3">
        <v>0</v>
      </c>
      <c r="E911" s="3">
        <v>9619.9750000000004</v>
      </c>
      <c r="F911" s="3">
        <v>0</v>
      </c>
      <c r="G911" s="3">
        <v>-2908.97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67866.73</v>
      </c>
      <c r="N911" s="3">
        <v>8677957</v>
      </c>
      <c r="O911" s="3">
        <v>155097400</v>
      </c>
      <c r="P911" s="3">
        <v>94.457539999999995</v>
      </c>
      <c r="Q911" s="3">
        <v>0</v>
      </c>
      <c r="R911" s="3">
        <v>0</v>
      </c>
      <c r="S911" s="3">
        <v>0</v>
      </c>
      <c r="T911" s="3">
        <v>-718.21050000000002</v>
      </c>
      <c r="U911" s="3">
        <v>-855.10299999999995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1299.4169999999999</v>
      </c>
      <c r="AK911" s="3">
        <v>11650.74</v>
      </c>
      <c r="AL911" s="3">
        <v>5033.348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12498.29</v>
      </c>
      <c r="C912" s="3">
        <v>0</v>
      </c>
      <c r="D912" s="3">
        <v>0</v>
      </c>
      <c r="E912" s="3">
        <v>9635.5650000000005</v>
      </c>
      <c r="F912" s="3">
        <v>0</v>
      </c>
      <c r="G912" s="3">
        <v>-2862.7620000000002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65821.429999999993</v>
      </c>
      <c r="N912" s="3">
        <v>8674151</v>
      </c>
      <c r="O912" s="3">
        <v>155086200</v>
      </c>
      <c r="P912" s="3">
        <v>94.492549999999994</v>
      </c>
      <c r="Q912" s="3">
        <v>0</v>
      </c>
      <c r="R912" s="3">
        <v>0</v>
      </c>
      <c r="S912" s="3">
        <v>0</v>
      </c>
      <c r="T912" s="3">
        <v>-718.11099999999999</v>
      </c>
      <c r="U912" s="3">
        <v>-853.04690000000005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1153.604</v>
      </c>
      <c r="AK912" s="3">
        <v>11637.48</v>
      </c>
      <c r="AL912" s="3">
        <v>4961.1629999999996</v>
      </c>
      <c r="AM912" s="3">
        <v>0</v>
      </c>
      <c r="AN912" s="1" t="s">
        <v>54</v>
      </c>
    </row>
    <row r="913" spans="1:40" x14ac:dyDescent="0.3">
      <c r="A913" s="2">
        <v>30406</v>
      </c>
      <c r="B913" s="3">
        <v>12535.79</v>
      </c>
      <c r="C913" s="3">
        <v>0</v>
      </c>
      <c r="D913" s="3">
        <v>0</v>
      </c>
      <c r="E913" s="3">
        <v>9683.9089999999997</v>
      </c>
      <c r="F913" s="3">
        <v>0</v>
      </c>
      <c r="G913" s="3">
        <v>-2851.91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64893.45</v>
      </c>
      <c r="N913" s="3">
        <v>8670300</v>
      </c>
      <c r="O913" s="3">
        <v>155075500</v>
      </c>
      <c r="P913" s="3">
        <v>94.518360000000001</v>
      </c>
      <c r="Q913" s="3">
        <v>0</v>
      </c>
      <c r="R913" s="3">
        <v>0</v>
      </c>
      <c r="S913" s="3">
        <v>478130.7</v>
      </c>
      <c r="T913" s="3">
        <v>-718.04020000000003</v>
      </c>
      <c r="U913" s="3">
        <v>-486.67450000000002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1076.8</v>
      </c>
      <c r="AK913" s="3">
        <v>11633.18</v>
      </c>
      <c r="AL913" s="3">
        <v>4929.5609999999997</v>
      </c>
      <c r="AM913" s="3">
        <v>0</v>
      </c>
      <c r="AN913" s="1" t="s">
        <v>50</v>
      </c>
    </row>
    <row r="914" spans="1:40" x14ac:dyDescent="0.3">
      <c r="A914" s="2">
        <v>30407</v>
      </c>
      <c r="B914" s="3">
        <v>12011.11</v>
      </c>
      <c r="C914" s="3">
        <v>0</v>
      </c>
      <c r="D914" s="3">
        <v>0</v>
      </c>
      <c r="E914" s="3">
        <v>9136.4459999999999</v>
      </c>
      <c r="F914" s="3">
        <v>0</v>
      </c>
      <c r="G914" s="3">
        <v>-2874.69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59071.57</v>
      </c>
      <c r="N914" s="3">
        <v>8666310</v>
      </c>
      <c r="O914" s="3">
        <v>155064600</v>
      </c>
      <c r="P914" s="3">
        <v>94.543109999999999</v>
      </c>
      <c r="Q914" s="3">
        <v>0</v>
      </c>
      <c r="R914" s="3">
        <v>0</v>
      </c>
      <c r="S914" s="3">
        <v>0</v>
      </c>
      <c r="T914" s="3">
        <v>-717.95429999999999</v>
      </c>
      <c r="U914" s="3">
        <v>-485.9751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821.09730000000002</v>
      </c>
      <c r="AK914" s="3">
        <v>11612.76</v>
      </c>
      <c r="AL914" s="3">
        <v>4812.8739999999998</v>
      </c>
      <c r="AM914" s="3">
        <v>0</v>
      </c>
      <c r="AN914" s="1" t="s">
        <v>54</v>
      </c>
    </row>
    <row r="915" spans="1:40" x14ac:dyDescent="0.3">
      <c r="A915" s="2">
        <v>30408</v>
      </c>
      <c r="B915" s="3">
        <v>11919.37</v>
      </c>
      <c r="C915" s="3">
        <v>0</v>
      </c>
      <c r="D915" s="3">
        <v>0</v>
      </c>
      <c r="E915" s="3">
        <v>9069.85</v>
      </c>
      <c r="F915" s="3">
        <v>0</v>
      </c>
      <c r="G915" s="3">
        <v>-2849.538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57295.28</v>
      </c>
      <c r="N915" s="3">
        <v>8662277</v>
      </c>
      <c r="O915" s="3">
        <v>155053700</v>
      </c>
      <c r="P915" s="3">
        <v>94.559759999999997</v>
      </c>
      <c r="Q915" s="3">
        <v>0</v>
      </c>
      <c r="R915" s="3">
        <v>0</v>
      </c>
      <c r="S915" s="3">
        <v>112401.8</v>
      </c>
      <c r="T915" s="3">
        <v>-717.88490000000002</v>
      </c>
      <c r="U915" s="3">
        <v>-485.28519999999997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733.95529999999997</v>
      </c>
      <c r="AK915" s="3">
        <v>11598.87</v>
      </c>
      <c r="AL915" s="3">
        <v>4769.2250000000004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11366.74</v>
      </c>
      <c r="C916" s="3">
        <v>0</v>
      </c>
      <c r="D916" s="3">
        <v>0</v>
      </c>
      <c r="E916" s="3">
        <v>8511.1579999999994</v>
      </c>
      <c r="F916" s="3">
        <v>0</v>
      </c>
      <c r="G916" s="3">
        <v>-2855.607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52059.88</v>
      </c>
      <c r="N916" s="3">
        <v>8658171</v>
      </c>
      <c r="O916" s="3">
        <v>155042700</v>
      </c>
      <c r="P916" s="3">
        <v>94.582560000000001</v>
      </c>
      <c r="Q916" s="3">
        <v>0</v>
      </c>
      <c r="R916" s="3">
        <v>0</v>
      </c>
      <c r="S916" s="3">
        <v>83873.210000000006</v>
      </c>
      <c r="T916" s="3">
        <v>-717.79459999999995</v>
      </c>
      <c r="U916" s="3">
        <v>-484.60860000000002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544.63620000000003</v>
      </c>
      <c r="AK916" s="3">
        <v>11572.06</v>
      </c>
      <c r="AL916" s="3">
        <v>4651.9260000000004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11083.52</v>
      </c>
      <c r="C917" s="3">
        <v>0</v>
      </c>
      <c r="D917" s="3">
        <v>0</v>
      </c>
      <c r="E917" s="3">
        <v>8246.9959999999992</v>
      </c>
      <c r="F917" s="3">
        <v>0</v>
      </c>
      <c r="G917" s="3">
        <v>-2836.55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2284032</v>
      </c>
      <c r="M917" s="3">
        <v>49562.94</v>
      </c>
      <c r="N917" s="3">
        <v>8654040</v>
      </c>
      <c r="O917" s="3">
        <v>155031800</v>
      </c>
      <c r="P917" s="3">
        <v>94.605689999999996</v>
      </c>
      <c r="Q917" s="3">
        <v>0</v>
      </c>
      <c r="R917" s="3">
        <v>0</v>
      </c>
      <c r="S917" s="3">
        <v>8786.0660000000007</v>
      </c>
      <c r="T917" s="3">
        <v>-717.7124</v>
      </c>
      <c r="U917" s="3">
        <v>-483.9502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476.75790000000001</v>
      </c>
      <c r="AK917" s="3">
        <v>11550.97</v>
      </c>
      <c r="AL917" s="3">
        <v>4610.0630000000001</v>
      </c>
      <c r="AM917" s="3">
        <v>0</v>
      </c>
      <c r="AN917" s="1" t="s">
        <v>54</v>
      </c>
    </row>
    <row r="918" spans="1:40" x14ac:dyDescent="0.3">
      <c r="A918" s="2">
        <v>30411</v>
      </c>
      <c r="B918" s="3">
        <v>11044.46</v>
      </c>
      <c r="C918" s="3">
        <v>0</v>
      </c>
      <c r="D918" s="3">
        <v>0</v>
      </c>
      <c r="E918" s="3">
        <v>8236.8909999999996</v>
      </c>
      <c r="F918" s="3">
        <v>0</v>
      </c>
      <c r="G918" s="3">
        <v>-2807.596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2287395</v>
      </c>
      <c r="M918" s="3">
        <v>48861.73</v>
      </c>
      <c r="N918" s="3">
        <v>8649944</v>
      </c>
      <c r="O918" s="3">
        <v>155020800</v>
      </c>
      <c r="P918" s="3">
        <v>94.628720000000001</v>
      </c>
      <c r="Q918" s="3">
        <v>0</v>
      </c>
      <c r="R918" s="3">
        <v>0</v>
      </c>
      <c r="S918" s="3">
        <v>0</v>
      </c>
      <c r="T918" s="3">
        <v>-717.64710000000002</v>
      </c>
      <c r="U918" s="3">
        <v>-483.31180000000001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458.20870000000002</v>
      </c>
      <c r="AK918" s="3">
        <v>11535.41</v>
      </c>
      <c r="AL918" s="3">
        <v>4556.433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11124.07</v>
      </c>
      <c r="C919" s="3">
        <v>0</v>
      </c>
      <c r="D919" s="3">
        <v>0</v>
      </c>
      <c r="E919" s="3">
        <v>8345.7180000000008</v>
      </c>
      <c r="F919" s="3">
        <v>0</v>
      </c>
      <c r="G919" s="3">
        <v>-2778.3679999999999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49005.31</v>
      </c>
      <c r="N919" s="3">
        <v>8645888</v>
      </c>
      <c r="O919" s="3">
        <v>155009800</v>
      </c>
      <c r="P919" s="3">
        <v>94.647909999999996</v>
      </c>
      <c r="Q919" s="3">
        <v>0</v>
      </c>
      <c r="R919" s="3">
        <v>0</v>
      </c>
      <c r="S919" s="3">
        <v>0</v>
      </c>
      <c r="T919" s="3">
        <v>-717.59640000000002</v>
      </c>
      <c r="U919" s="3">
        <v>-482.69420000000002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457.63150000000002</v>
      </c>
      <c r="AK919" s="3">
        <v>11524.04</v>
      </c>
      <c r="AL919" s="3">
        <v>4515.6180000000004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11245.36</v>
      </c>
      <c r="C920" s="3">
        <v>0</v>
      </c>
      <c r="D920" s="3">
        <v>0</v>
      </c>
      <c r="E920" s="3">
        <v>8492.4719999999998</v>
      </c>
      <c r="F920" s="3">
        <v>0</v>
      </c>
      <c r="G920" s="3">
        <v>-2752.9059999999999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2286775</v>
      </c>
      <c r="M920" s="3">
        <v>49507.79</v>
      </c>
      <c r="N920" s="3">
        <v>8641880</v>
      </c>
      <c r="O920" s="3">
        <v>154998800</v>
      </c>
      <c r="P920" s="3">
        <v>94.663820000000001</v>
      </c>
      <c r="Q920" s="3">
        <v>0</v>
      </c>
      <c r="R920" s="3">
        <v>0</v>
      </c>
      <c r="S920" s="3">
        <v>0</v>
      </c>
      <c r="T920" s="3">
        <v>-717.55780000000004</v>
      </c>
      <c r="U920" s="3">
        <v>-482.09690000000001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466.71890000000002</v>
      </c>
      <c r="AK920" s="3">
        <v>11514.75</v>
      </c>
      <c r="AL920" s="3">
        <v>4476.8329999999996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11255.11</v>
      </c>
      <c r="C921" s="3">
        <v>0</v>
      </c>
      <c r="D921" s="3">
        <v>0</v>
      </c>
      <c r="E921" s="3">
        <v>8518.8989999999994</v>
      </c>
      <c r="F921" s="3">
        <v>0</v>
      </c>
      <c r="G921" s="3">
        <v>-2736.2260000000001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2233461</v>
      </c>
      <c r="M921" s="3">
        <v>49455.4</v>
      </c>
      <c r="N921" s="3">
        <v>8637900</v>
      </c>
      <c r="O921" s="3">
        <v>154987800</v>
      </c>
      <c r="P921" s="3">
        <v>94.675989999999999</v>
      </c>
      <c r="Q921" s="3">
        <v>0</v>
      </c>
      <c r="R921" s="3">
        <v>0</v>
      </c>
      <c r="S921" s="3">
        <v>0</v>
      </c>
      <c r="T921" s="3">
        <v>-717.52030000000002</v>
      </c>
      <c r="U921" s="3">
        <v>-481.51900000000001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449.35950000000003</v>
      </c>
      <c r="AK921" s="3">
        <v>11504.04</v>
      </c>
      <c r="AL921" s="3">
        <v>4431.9070000000002</v>
      </c>
      <c r="AM921" s="3">
        <v>0</v>
      </c>
      <c r="AN921" s="1" t="s">
        <v>48</v>
      </c>
    </row>
    <row r="922" spans="1:40" x14ac:dyDescent="0.3">
      <c r="A922" s="2">
        <v>30415</v>
      </c>
      <c r="B922" s="3">
        <v>10522.46</v>
      </c>
      <c r="C922" s="3">
        <v>0</v>
      </c>
      <c r="D922" s="3">
        <v>0</v>
      </c>
      <c r="E922" s="3">
        <v>7740.1030000000001</v>
      </c>
      <c r="F922" s="3">
        <v>0</v>
      </c>
      <c r="G922" s="3">
        <v>-2782.38</v>
      </c>
      <c r="H922" s="3">
        <v>0</v>
      </c>
      <c r="I922" s="3">
        <v>29445420</v>
      </c>
      <c r="J922" s="3">
        <v>0</v>
      </c>
      <c r="K922" s="3">
        <v>0</v>
      </c>
      <c r="L922" s="3">
        <v>2173376</v>
      </c>
      <c r="M922" s="3">
        <v>44665.63</v>
      </c>
      <c r="N922" s="3">
        <v>8633885</v>
      </c>
      <c r="O922" s="3">
        <v>154976700</v>
      </c>
      <c r="P922" s="3">
        <v>94.701229999999995</v>
      </c>
      <c r="Q922" s="3">
        <v>0</v>
      </c>
      <c r="R922" s="3">
        <v>0</v>
      </c>
      <c r="S922" s="3">
        <v>0</v>
      </c>
      <c r="T922" s="3">
        <v>-717.43290000000002</v>
      </c>
      <c r="U922" s="3">
        <v>-480.9588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336.06659999999999</v>
      </c>
      <c r="AK922" s="3">
        <v>11473.29</v>
      </c>
      <c r="AL922" s="3">
        <v>4353.7550000000001</v>
      </c>
      <c r="AM922" s="3">
        <v>0</v>
      </c>
      <c r="AN922" s="1" t="s">
        <v>54</v>
      </c>
    </row>
    <row r="923" spans="1:40" x14ac:dyDescent="0.3">
      <c r="A923" s="2">
        <v>30416</v>
      </c>
      <c r="B923" s="3">
        <v>9630.7710000000006</v>
      </c>
      <c r="C923" s="3">
        <v>0</v>
      </c>
      <c r="D923" s="3">
        <v>0</v>
      </c>
      <c r="E923" s="3">
        <v>6784.9009999999998</v>
      </c>
      <c r="F923" s="3">
        <v>0</v>
      </c>
      <c r="G923" s="3">
        <v>-2845.9070000000002</v>
      </c>
      <c r="H923" s="3">
        <v>0</v>
      </c>
      <c r="I923" s="3">
        <v>29443310</v>
      </c>
      <c r="J923" s="3">
        <v>0</v>
      </c>
      <c r="K923" s="3">
        <v>0</v>
      </c>
      <c r="L923" s="3">
        <v>2115044</v>
      </c>
      <c r="M923" s="3">
        <v>38455.879999999997</v>
      </c>
      <c r="N923" s="3">
        <v>8629865</v>
      </c>
      <c r="O923" s="3">
        <v>154965500</v>
      </c>
      <c r="P923" s="3">
        <v>94.738770000000002</v>
      </c>
      <c r="Q923" s="3">
        <v>0</v>
      </c>
      <c r="R923" s="3">
        <v>0</v>
      </c>
      <c r="S923" s="3">
        <v>0</v>
      </c>
      <c r="T923" s="3">
        <v>-717.3075</v>
      </c>
      <c r="U923" s="3">
        <v>-480.41520000000003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253.2457</v>
      </c>
      <c r="AK923" s="3">
        <v>11430.24</v>
      </c>
      <c r="AL923" s="3">
        <v>4274.6360000000004</v>
      </c>
      <c r="AM923" s="3">
        <v>2064.8359999999998</v>
      </c>
      <c r="AN923" s="1" t="s">
        <v>54</v>
      </c>
    </row>
    <row r="924" spans="1:40" x14ac:dyDescent="0.3">
      <c r="A924" s="2">
        <v>30417</v>
      </c>
      <c r="B924" s="3">
        <v>8574.777</v>
      </c>
      <c r="C924" s="3">
        <v>0</v>
      </c>
      <c r="D924" s="3">
        <v>0</v>
      </c>
      <c r="E924" s="3">
        <v>5672.951</v>
      </c>
      <c r="F924" s="3">
        <v>0</v>
      </c>
      <c r="G924" s="3">
        <v>-2901.8719999999998</v>
      </c>
      <c r="H924" s="3">
        <v>0</v>
      </c>
      <c r="I924" s="3">
        <v>29443310</v>
      </c>
      <c r="J924" s="3">
        <v>0</v>
      </c>
      <c r="K924" s="3">
        <v>0</v>
      </c>
      <c r="L924" s="3">
        <v>2113791</v>
      </c>
      <c r="M924" s="3">
        <v>31693.759999999998</v>
      </c>
      <c r="N924" s="3">
        <v>8625875</v>
      </c>
      <c r="O924" s="3">
        <v>154954200</v>
      </c>
      <c r="P924" s="3">
        <v>94.783029999999997</v>
      </c>
      <c r="Q924" s="3">
        <v>0</v>
      </c>
      <c r="R924" s="3">
        <v>0</v>
      </c>
      <c r="S924" s="3">
        <v>0</v>
      </c>
      <c r="T924" s="3">
        <v>-717.14689999999996</v>
      </c>
      <c r="U924" s="3">
        <v>-479.88760000000002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186.54</v>
      </c>
      <c r="AK924" s="3">
        <v>11384.76</v>
      </c>
      <c r="AL924" s="3">
        <v>4178.8180000000002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8117.2610000000004</v>
      </c>
      <c r="C925" s="3">
        <v>0</v>
      </c>
      <c r="D925" s="3">
        <v>0</v>
      </c>
      <c r="E925" s="3">
        <v>5213.9639999999999</v>
      </c>
      <c r="F925" s="3">
        <v>0</v>
      </c>
      <c r="G925" s="3">
        <v>-2903.3420000000001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2107669</v>
      </c>
      <c r="M925" s="3">
        <v>28323.27</v>
      </c>
      <c r="N925" s="3">
        <v>8621929</v>
      </c>
      <c r="O925" s="3">
        <v>154942800</v>
      </c>
      <c r="P925" s="3">
        <v>94.826610000000002</v>
      </c>
      <c r="Q925" s="3">
        <v>0</v>
      </c>
      <c r="R925" s="3">
        <v>0</v>
      </c>
      <c r="S925" s="3">
        <v>187389.3</v>
      </c>
      <c r="T925" s="3">
        <v>-717.0095</v>
      </c>
      <c r="U925" s="3">
        <v>-479.37670000000003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159.0095</v>
      </c>
      <c r="AK925" s="3">
        <v>11351.06</v>
      </c>
      <c r="AL925" s="3">
        <v>4107.3959999999997</v>
      </c>
      <c r="AM925" s="3">
        <v>0</v>
      </c>
      <c r="AN925" s="1" t="s">
        <v>54</v>
      </c>
    </row>
    <row r="926" spans="1:40" x14ac:dyDescent="0.3">
      <c r="A926" s="2">
        <v>30419</v>
      </c>
      <c r="B926" s="3">
        <v>7907.8329999999996</v>
      </c>
      <c r="C926" s="3">
        <v>0</v>
      </c>
      <c r="D926" s="3">
        <v>0</v>
      </c>
      <c r="E926" s="3">
        <v>5010.134</v>
      </c>
      <c r="F926" s="3">
        <v>0</v>
      </c>
      <c r="G926" s="3">
        <v>-2897.7440000000001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2115466</v>
      </c>
      <c r="M926" s="3">
        <v>26530.82</v>
      </c>
      <c r="N926" s="3">
        <v>8618008</v>
      </c>
      <c r="O926" s="3">
        <v>154931500</v>
      </c>
      <c r="P926" s="3">
        <v>94.87</v>
      </c>
      <c r="Q926" s="3">
        <v>0</v>
      </c>
      <c r="R926" s="3">
        <v>0</v>
      </c>
      <c r="S926" s="3">
        <v>0</v>
      </c>
      <c r="T926" s="3">
        <v>-716.9008</v>
      </c>
      <c r="U926" s="3">
        <v>-478.88189999999997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144.98339999999999</v>
      </c>
      <c r="AK926" s="3">
        <v>11315.47</v>
      </c>
      <c r="AL926" s="3">
        <v>4068.4720000000002</v>
      </c>
      <c r="AM926" s="3">
        <v>0</v>
      </c>
      <c r="AN926" s="1" t="s">
        <v>54</v>
      </c>
    </row>
    <row r="927" spans="1:40" x14ac:dyDescent="0.3">
      <c r="A927" s="2">
        <v>30420</v>
      </c>
      <c r="B927" s="3">
        <v>7942.8559999999998</v>
      </c>
      <c r="C927" s="3">
        <v>0</v>
      </c>
      <c r="D927" s="3">
        <v>0</v>
      </c>
      <c r="E927" s="3">
        <v>5079.41</v>
      </c>
      <c r="F927" s="3">
        <v>0</v>
      </c>
      <c r="G927" s="3">
        <v>-2863.4810000000002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2121539</v>
      </c>
      <c r="M927" s="3">
        <v>26363.99</v>
      </c>
      <c r="N927" s="3">
        <v>8614115</v>
      </c>
      <c r="O927" s="3">
        <v>154920200</v>
      </c>
      <c r="P927" s="3">
        <v>94.905010000000004</v>
      </c>
      <c r="Q927" s="3">
        <v>0</v>
      </c>
      <c r="R927" s="3">
        <v>0</v>
      </c>
      <c r="S927" s="3">
        <v>0</v>
      </c>
      <c r="T927" s="3">
        <v>-716.82839999999999</v>
      </c>
      <c r="U927" s="3">
        <v>-478.40309999999999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143.2047</v>
      </c>
      <c r="AK927" s="3">
        <v>11298.74</v>
      </c>
      <c r="AL927" s="3">
        <v>4038.3440000000001</v>
      </c>
      <c r="AM927" s="3">
        <v>0</v>
      </c>
      <c r="AN927" s="1" t="s">
        <v>54</v>
      </c>
    </row>
    <row r="928" spans="1:40" x14ac:dyDescent="0.3">
      <c r="A928" s="2">
        <v>30421</v>
      </c>
      <c r="B928" s="3">
        <v>8113.1090000000004</v>
      </c>
      <c r="C928" s="3">
        <v>0</v>
      </c>
      <c r="D928" s="3">
        <v>0</v>
      </c>
      <c r="E928" s="3">
        <v>5295.6229999999996</v>
      </c>
      <c r="F928" s="3">
        <v>0</v>
      </c>
      <c r="G928" s="3">
        <v>-2817.502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2119612</v>
      </c>
      <c r="M928" s="3">
        <v>27122.41</v>
      </c>
      <c r="N928" s="3">
        <v>8610254</v>
      </c>
      <c r="O928" s="3">
        <v>154908900</v>
      </c>
      <c r="P928" s="3">
        <v>94.927570000000003</v>
      </c>
      <c r="Q928" s="3">
        <v>0</v>
      </c>
      <c r="R928" s="3">
        <v>0</v>
      </c>
      <c r="S928" s="3">
        <v>0</v>
      </c>
      <c r="T928" s="3">
        <v>-716.78599999999994</v>
      </c>
      <c r="U928" s="3">
        <v>-477.93979999999999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149.52629999999999</v>
      </c>
      <c r="AK928" s="3">
        <v>11294.32</v>
      </c>
      <c r="AL928" s="3">
        <v>4012.8519999999999</v>
      </c>
      <c r="AM928" s="3">
        <v>0</v>
      </c>
      <c r="AN928" s="1" t="s">
        <v>50</v>
      </c>
    </row>
    <row r="929" spans="1:40" x14ac:dyDescent="0.3">
      <c r="A929" s="2">
        <v>30422</v>
      </c>
      <c r="B929" s="3">
        <v>8257.9390000000003</v>
      </c>
      <c r="C929" s="3">
        <v>0</v>
      </c>
      <c r="D929" s="3">
        <v>0</v>
      </c>
      <c r="E929" s="3">
        <v>5477.1710000000003</v>
      </c>
      <c r="F929" s="3">
        <v>0</v>
      </c>
      <c r="G929" s="3">
        <v>-2780.777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2050718</v>
      </c>
      <c r="M929" s="3">
        <v>27889.78</v>
      </c>
      <c r="N929" s="3">
        <v>8606377</v>
      </c>
      <c r="O929" s="3">
        <v>154897600</v>
      </c>
      <c r="P929" s="3">
        <v>94.941000000000003</v>
      </c>
      <c r="Q929" s="3">
        <v>0</v>
      </c>
      <c r="R929" s="3">
        <v>0</v>
      </c>
      <c r="S929" s="3">
        <v>0</v>
      </c>
      <c r="T929" s="3">
        <v>-716.76099999999997</v>
      </c>
      <c r="U929" s="3">
        <v>-477.49200000000002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150.7567</v>
      </c>
      <c r="AK929" s="3">
        <v>11289.11</v>
      </c>
      <c r="AL929" s="3">
        <v>4029.9879999999998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8041.6409999999996</v>
      </c>
      <c r="C930" s="3">
        <v>0</v>
      </c>
      <c r="D930" s="3">
        <v>0</v>
      </c>
      <c r="E930" s="3">
        <v>5198.116</v>
      </c>
      <c r="F930" s="3">
        <v>0</v>
      </c>
      <c r="G930" s="3">
        <v>-2843.56</v>
      </c>
      <c r="H930" s="3">
        <v>0</v>
      </c>
      <c r="I930" s="3">
        <v>29559350</v>
      </c>
      <c r="J930" s="3">
        <v>0</v>
      </c>
      <c r="K930" s="3">
        <v>0</v>
      </c>
      <c r="L930" s="3">
        <v>1971017</v>
      </c>
      <c r="M930" s="3">
        <v>25968.9</v>
      </c>
      <c r="N930" s="3">
        <v>8602540</v>
      </c>
      <c r="O930" s="3">
        <v>154886300</v>
      </c>
      <c r="P930" s="3">
        <v>94.975040000000007</v>
      </c>
      <c r="Q930" s="3">
        <v>0</v>
      </c>
      <c r="R930" s="3">
        <v>0</v>
      </c>
      <c r="S930" s="3">
        <v>0</v>
      </c>
      <c r="T930" s="3">
        <v>-716.71789999999999</v>
      </c>
      <c r="U930" s="3">
        <v>-477.05759999999998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140.83969999999999</v>
      </c>
      <c r="AK930" s="3">
        <v>11240.38</v>
      </c>
      <c r="AL930" s="3">
        <v>3980.3020000000001</v>
      </c>
      <c r="AM930" s="3">
        <v>2333.4589999999998</v>
      </c>
      <c r="AN930" s="1" t="s">
        <v>54</v>
      </c>
    </row>
    <row r="931" spans="1:40" x14ac:dyDescent="0.3">
      <c r="A931" s="2">
        <v>30424</v>
      </c>
      <c r="B931" s="3">
        <v>8039.8440000000001</v>
      </c>
      <c r="C931" s="3">
        <v>0</v>
      </c>
      <c r="D931" s="3">
        <v>0</v>
      </c>
      <c r="E931" s="3">
        <v>5094.1279999999997</v>
      </c>
      <c r="F931" s="3">
        <v>0</v>
      </c>
      <c r="G931" s="3">
        <v>-2945.779</v>
      </c>
      <c r="H931" s="3">
        <v>0</v>
      </c>
      <c r="I931" s="3">
        <v>29551730</v>
      </c>
      <c r="J931" s="3">
        <v>0</v>
      </c>
      <c r="K931" s="3">
        <v>0</v>
      </c>
      <c r="L931" s="3">
        <v>1899262</v>
      </c>
      <c r="M931" s="3">
        <v>24030.06</v>
      </c>
      <c r="N931" s="3">
        <v>8598797</v>
      </c>
      <c r="O931" s="3">
        <v>154875000</v>
      </c>
      <c r="P931" s="3">
        <v>95.037440000000004</v>
      </c>
      <c r="Q931" s="3">
        <v>0</v>
      </c>
      <c r="R931" s="3">
        <v>0</v>
      </c>
      <c r="S931" s="3">
        <v>0</v>
      </c>
      <c r="T931" s="3">
        <v>-716.67560000000003</v>
      </c>
      <c r="U931" s="3">
        <v>-476.63560000000001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211.113</v>
      </c>
      <c r="AK931" s="3">
        <v>11170.78</v>
      </c>
      <c r="AL931" s="3">
        <v>3956.4140000000002</v>
      </c>
      <c r="AM931" s="3">
        <v>7619.9840000000004</v>
      </c>
      <c r="AN931" s="1" t="s">
        <v>54</v>
      </c>
    </row>
    <row r="932" spans="1:40" x14ac:dyDescent="0.3">
      <c r="A932" s="2">
        <v>30425</v>
      </c>
      <c r="B932" s="3">
        <v>8374.7170000000006</v>
      </c>
      <c r="C932" s="3">
        <v>0</v>
      </c>
      <c r="D932" s="3">
        <v>0</v>
      </c>
      <c r="E932" s="3">
        <v>5349.7030000000004</v>
      </c>
      <c r="F932" s="3">
        <v>0</v>
      </c>
      <c r="G932" s="3">
        <v>-3025.0830000000001</v>
      </c>
      <c r="H932" s="3">
        <v>0</v>
      </c>
      <c r="I932" s="3">
        <v>29534350</v>
      </c>
      <c r="J932" s="3">
        <v>0</v>
      </c>
      <c r="K932" s="3">
        <v>0</v>
      </c>
      <c r="L932" s="3">
        <v>1841814</v>
      </c>
      <c r="M932" s="3">
        <v>23564.33</v>
      </c>
      <c r="N932" s="3">
        <v>8595145</v>
      </c>
      <c r="O932" s="3">
        <v>154863600</v>
      </c>
      <c r="P932" s="3">
        <v>95.106710000000007</v>
      </c>
      <c r="Q932" s="3">
        <v>0</v>
      </c>
      <c r="R932" s="3">
        <v>0</v>
      </c>
      <c r="S932" s="3">
        <v>0</v>
      </c>
      <c r="T932" s="3">
        <v>-716.66480000000001</v>
      </c>
      <c r="U932" s="3">
        <v>-480.09160000000003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325.1549</v>
      </c>
      <c r="AK932" s="3">
        <v>11114.87</v>
      </c>
      <c r="AL932" s="3">
        <v>3979.2640000000001</v>
      </c>
      <c r="AM932" s="3">
        <v>17378.580000000002</v>
      </c>
      <c r="AN932" s="1" t="s">
        <v>54</v>
      </c>
    </row>
    <row r="933" spans="1:40" x14ac:dyDescent="0.3">
      <c r="A933" s="2">
        <v>30426</v>
      </c>
      <c r="B933" s="3">
        <v>12605.33</v>
      </c>
      <c r="C933" s="3">
        <v>0</v>
      </c>
      <c r="D933" s="3">
        <v>0</v>
      </c>
      <c r="E933" s="3">
        <v>9707.1740000000009</v>
      </c>
      <c r="F933" s="3">
        <v>0</v>
      </c>
      <c r="G933" s="3">
        <v>-2898.2049999999999</v>
      </c>
      <c r="H933" s="3">
        <v>62261.42</v>
      </c>
      <c r="I933" s="3">
        <v>29539450</v>
      </c>
      <c r="J933" s="3">
        <v>0</v>
      </c>
      <c r="K933" s="3">
        <v>0</v>
      </c>
      <c r="L933" s="3">
        <v>1809333</v>
      </c>
      <c r="M933" s="3">
        <v>34754.39</v>
      </c>
      <c r="N933" s="3">
        <v>8591781</v>
      </c>
      <c r="O933" s="3">
        <v>154852500</v>
      </c>
      <c r="P933" s="3">
        <v>95.160920000000004</v>
      </c>
      <c r="Q933" s="3">
        <v>0</v>
      </c>
      <c r="R933" s="3">
        <v>0</v>
      </c>
      <c r="S933" s="3">
        <v>129339</v>
      </c>
      <c r="T933" s="3">
        <v>-716.93960000000004</v>
      </c>
      <c r="U933" s="3">
        <v>-475.8295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781.75739999999996</v>
      </c>
      <c r="AK933" s="3">
        <v>11213.84</v>
      </c>
      <c r="AL933" s="3">
        <v>4148.317</v>
      </c>
      <c r="AM933" s="3">
        <v>61976.75</v>
      </c>
      <c r="AN933" s="1" t="s">
        <v>49</v>
      </c>
    </row>
    <row r="934" spans="1:40" x14ac:dyDescent="0.3">
      <c r="A934" s="2">
        <v>30427</v>
      </c>
      <c r="B934" s="3">
        <v>10639</v>
      </c>
      <c r="C934" s="3">
        <v>0</v>
      </c>
      <c r="D934" s="3">
        <v>0</v>
      </c>
      <c r="E934" s="3">
        <v>7639.6970000000001</v>
      </c>
      <c r="F934" s="3">
        <v>0</v>
      </c>
      <c r="G934" s="3">
        <v>-2999.3620000000001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34554.9</v>
      </c>
      <c r="N934" s="3">
        <v>8588454</v>
      </c>
      <c r="O934" s="3">
        <v>154841200</v>
      </c>
      <c r="P934" s="3">
        <v>95.223230000000001</v>
      </c>
      <c r="Q934" s="3">
        <v>0</v>
      </c>
      <c r="R934" s="3">
        <v>0</v>
      </c>
      <c r="S934" s="3">
        <v>0</v>
      </c>
      <c r="T934" s="3">
        <v>-716.97320000000002</v>
      </c>
      <c r="U934" s="3">
        <v>-479.0496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802.41200000000003</v>
      </c>
      <c r="AK934" s="3">
        <v>11192.97</v>
      </c>
      <c r="AL934" s="3">
        <v>4131.491</v>
      </c>
      <c r="AM934" s="3">
        <v>43938.59</v>
      </c>
      <c r="AN934" s="1" t="s">
        <v>48</v>
      </c>
    </row>
    <row r="935" spans="1:40" x14ac:dyDescent="0.3">
      <c r="A935" s="2">
        <v>30428</v>
      </c>
      <c r="B935" s="3">
        <v>16289.57</v>
      </c>
      <c r="C935" s="3">
        <v>0</v>
      </c>
      <c r="D935" s="3">
        <v>0</v>
      </c>
      <c r="E935" s="3">
        <v>13529.37</v>
      </c>
      <c r="F935" s="3">
        <v>0</v>
      </c>
      <c r="G935" s="3">
        <v>-2760.15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1879779</v>
      </c>
      <c r="M935" s="3">
        <v>54277.97</v>
      </c>
      <c r="N935" s="3">
        <v>8585589</v>
      </c>
      <c r="O935" s="3">
        <v>154829900</v>
      </c>
      <c r="P935" s="3">
        <v>95.175359999999998</v>
      </c>
      <c r="Q935" s="3">
        <v>0</v>
      </c>
      <c r="R935" s="3">
        <v>0</v>
      </c>
      <c r="S935" s="3">
        <v>0</v>
      </c>
      <c r="T935" s="3">
        <v>-717.34140000000002</v>
      </c>
      <c r="U935" s="3">
        <v>-935.69799999999998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1461.9069999999999</v>
      </c>
      <c r="AK935" s="3">
        <v>11256.45</v>
      </c>
      <c r="AL935" s="3">
        <v>4329.0550000000003</v>
      </c>
      <c r="AM935" s="3">
        <v>95536.67</v>
      </c>
      <c r="AN935" s="1" t="s">
        <v>48</v>
      </c>
    </row>
    <row r="936" spans="1:40" x14ac:dyDescent="0.3">
      <c r="A936" s="2">
        <v>30429</v>
      </c>
      <c r="B936" s="3">
        <v>17996.21</v>
      </c>
      <c r="C936" s="3">
        <v>0</v>
      </c>
      <c r="D936" s="3">
        <v>0</v>
      </c>
      <c r="E936" s="3">
        <v>15261.32</v>
      </c>
      <c r="F936" s="3">
        <v>0</v>
      </c>
      <c r="G936" s="3">
        <v>-2734.8119999999999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71832.06</v>
      </c>
      <c r="N936" s="3">
        <v>8583171</v>
      </c>
      <c r="O936" s="3">
        <v>154818700</v>
      </c>
      <c r="P936" s="3">
        <v>95.100110000000001</v>
      </c>
      <c r="Q936" s="3">
        <v>0</v>
      </c>
      <c r="R936" s="3">
        <v>0</v>
      </c>
      <c r="S936" s="3">
        <v>414088.8</v>
      </c>
      <c r="T936" s="3">
        <v>-717.65409999999997</v>
      </c>
      <c r="U936" s="3">
        <v>-917.80960000000005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2047.2919999999999</v>
      </c>
      <c r="AK936" s="3">
        <v>11299.59</v>
      </c>
      <c r="AL936" s="3">
        <v>4466.9780000000001</v>
      </c>
      <c r="AM936" s="3">
        <v>87411.08</v>
      </c>
      <c r="AN936" s="1" t="s">
        <v>54</v>
      </c>
    </row>
    <row r="937" spans="1:40" x14ac:dyDescent="0.3">
      <c r="A937" s="2">
        <v>30430</v>
      </c>
      <c r="B937" s="3">
        <v>13608.01</v>
      </c>
      <c r="C937" s="3">
        <v>0</v>
      </c>
      <c r="D937" s="3">
        <v>0</v>
      </c>
      <c r="E937" s="3">
        <v>10589.8</v>
      </c>
      <c r="F937" s="3">
        <v>0</v>
      </c>
      <c r="G937" s="3">
        <v>-3018.3029999999999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65490.34</v>
      </c>
      <c r="N937" s="3">
        <v>8580729</v>
      </c>
      <c r="O937" s="3">
        <v>154807100</v>
      </c>
      <c r="P937" s="3">
        <v>95.188400000000001</v>
      </c>
      <c r="Q937" s="3">
        <v>0</v>
      </c>
      <c r="R937" s="3">
        <v>0</v>
      </c>
      <c r="S937" s="3">
        <v>707577.8</v>
      </c>
      <c r="T937" s="3">
        <v>-717.57759999999996</v>
      </c>
      <c r="U937" s="3">
        <v>-912.47019999999998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1931.655</v>
      </c>
      <c r="AK937" s="3">
        <v>11258.43</v>
      </c>
      <c r="AL937" s="3">
        <v>4376.0290000000005</v>
      </c>
      <c r="AM937" s="3">
        <v>7136.8630000000003</v>
      </c>
      <c r="AN937" s="1" t="s">
        <v>48</v>
      </c>
    </row>
    <row r="938" spans="1:40" x14ac:dyDescent="0.3">
      <c r="A938" s="2">
        <v>30431</v>
      </c>
      <c r="B938" s="3">
        <v>11976.19</v>
      </c>
      <c r="C938" s="3">
        <v>0</v>
      </c>
      <c r="D938" s="3">
        <v>0</v>
      </c>
      <c r="E938" s="3">
        <v>8945.9770000000008</v>
      </c>
      <c r="F938" s="3">
        <v>0</v>
      </c>
      <c r="G938" s="3">
        <v>-3030.297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58571</v>
      </c>
      <c r="N938" s="3">
        <v>8578082</v>
      </c>
      <c r="O938" s="3">
        <v>154795500</v>
      </c>
      <c r="P938" s="3">
        <v>95.26876</v>
      </c>
      <c r="Q938" s="3">
        <v>0</v>
      </c>
      <c r="R938" s="3">
        <v>0</v>
      </c>
      <c r="S938" s="3">
        <v>474735</v>
      </c>
      <c r="T938" s="3">
        <v>-717.42930000000001</v>
      </c>
      <c r="U938" s="3">
        <v>-908.71540000000005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1635.671</v>
      </c>
      <c r="AK938" s="3">
        <v>11243.29</v>
      </c>
      <c r="AL938" s="3">
        <v>4284.6450000000004</v>
      </c>
      <c r="AM938" s="3">
        <v>668.12490000000003</v>
      </c>
      <c r="AN938" s="1" t="s">
        <v>48</v>
      </c>
    </row>
    <row r="939" spans="1:40" x14ac:dyDescent="0.3">
      <c r="A939" s="2">
        <v>30432</v>
      </c>
      <c r="B939" s="3">
        <v>11008.78</v>
      </c>
      <c r="C939" s="3">
        <v>0</v>
      </c>
      <c r="D939" s="3">
        <v>0</v>
      </c>
      <c r="E939" s="3">
        <v>8000.1559999999999</v>
      </c>
      <c r="F939" s="3">
        <v>0</v>
      </c>
      <c r="G939" s="3">
        <v>-3008.6909999999998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1888178</v>
      </c>
      <c r="M939" s="3">
        <v>52873.33</v>
      </c>
      <c r="N939" s="3">
        <v>8575292</v>
      </c>
      <c r="O939" s="3">
        <v>154783900</v>
      </c>
      <c r="P939" s="3">
        <v>95.33896</v>
      </c>
      <c r="Q939" s="3">
        <v>0</v>
      </c>
      <c r="R939" s="3">
        <v>0</v>
      </c>
      <c r="S939" s="3">
        <v>0</v>
      </c>
      <c r="T939" s="3">
        <v>-717.29459999999995</v>
      </c>
      <c r="U939" s="3">
        <v>-905.33609999999999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1464.194</v>
      </c>
      <c r="AK939" s="3">
        <v>11232.14</v>
      </c>
      <c r="AL939" s="3">
        <v>4256.1790000000001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10632.48</v>
      </c>
      <c r="C940" s="3">
        <v>0</v>
      </c>
      <c r="D940" s="3">
        <v>0</v>
      </c>
      <c r="E940" s="3">
        <v>7666.03</v>
      </c>
      <c r="F940" s="3">
        <v>0</v>
      </c>
      <c r="G940" s="3">
        <v>-2966.5010000000002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1892715</v>
      </c>
      <c r="M940" s="3">
        <v>50213.39</v>
      </c>
      <c r="N940" s="3">
        <v>8572394</v>
      </c>
      <c r="O940" s="3">
        <v>154772300</v>
      </c>
      <c r="P940" s="3">
        <v>95.392269999999996</v>
      </c>
      <c r="Q940" s="3">
        <v>0</v>
      </c>
      <c r="R940" s="3">
        <v>0</v>
      </c>
      <c r="S940" s="3">
        <v>0</v>
      </c>
      <c r="T940" s="3">
        <v>-717.2989</v>
      </c>
      <c r="U940" s="3">
        <v>-902.14490000000001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1344.452</v>
      </c>
      <c r="AK940" s="3">
        <v>11229.14</v>
      </c>
      <c r="AL940" s="3">
        <v>4244.5540000000001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11755.23</v>
      </c>
      <c r="C941" s="3">
        <v>0</v>
      </c>
      <c r="D941" s="3">
        <v>0</v>
      </c>
      <c r="E941" s="3">
        <v>8850.4009999999998</v>
      </c>
      <c r="F941" s="3">
        <v>0</v>
      </c>
      <c r="G941" s="3">
        <v>-2904.866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53537.77</v>
      </c>
      <c r="N941" s="3">
        <v>8569618</v>
      </c>
      <c r="O941" s="3">
        <v>154760800</v>
      </c>
      <c r="P941" s="3">
        <v>95.428970000000007</v>
      </c>
      <c r="Q941" s="3">
        <v>0</v>
      </c>
      <c r="R941" s="3">
        <v>0</v>
      </c>
      <c r="S941" s="3">
        <v>483996.1</v>
      </c>
      <c r="T941" s="3">
        <v>-717.32339999999999</v>
      </c>
      <c r="U941" s="3">
        <v>-899.10040000000004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1447.03</v>
      </c>
      <c r="AK941" s="3">
        <v>11238.05</v>
      </c>
      <c r="AL941" s="3">
        <v>4224.5749999999998</v>
      </c>
      <c r="AM941" s="3">
        <v>6561.0810000000001</v>
      </c>
      <c r="AN941" s="1" t="s">
        <v>54</v>
      </c>
    </row>
    <row r="942" spans="1:40" x14ac:dyDescent="0.3">
      <c r="A942" s="2">
        <v>30435</v>
      </c>
      <c r="B942" s="3">
        <v>18122.95</v>
      </c>
      <c r="C942" s="3">
        <v>0</v>
      </c>
      <c r="D942" s="3">
        <v>0</v>
      </c>
      <c r="E942" s="3">
        <v>15346.58</v>
      </c>
      <c r="F942" s="3">
        <v>0</v>
      </c>
      <c r="G942" s="3">
        <v>-2776.3310000000001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75685.84</v>
      </c>
      <c r="N942" s="3">
        <v>8567361</v>
      </c>
      <c r="O942" s="3">
        <v>154750000</v>
      </c>
      <c r="P942" s="3">
        <v>95.390929999999997</v>
      </c>
      <c r="Q942" s="3">
        <v>0</v>
      </c>
      <c r="R942" s="3">
        <v>0</v>
      </c>
      <c r="S942" s="3">
        <v>494169.4</v>
      </c>
      <c r="T942" s="3">
        <v>-717.72270000000003</v>
      </c>
      <c r="U942" s="3">
        <v>-428.92090000000002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2142.0129999999999</v>
      </c>
      <c r="AK942" s="3">
        <v>11297.05</v>
      </c>
      <c r="AL942" s="3">
        <v>4400.9989999999998</v>
      </c>
      <c r="AM942" s="3">
        <v>56057.11</v>
      </c>
      <c r="AN942" s="1" t="s">
        <v>52</v>
      </c>
    </row>
    <row r="943" spans="1:40" x14ac:dyDescent="0.3">
      <c r="A943" s="2">
        <v>30436</v>
      </c>
      <c r="B943" s="3">
        <v>17957.37</v>
      </c>
      <c r="C943" s="3">
        <v>0</v>
      </c>
      <c r="D943" s="3">
        <v>0</v>
      </c>
      <c r="E943" s="3">
        <v>15156.31</v>
      </c>
      <c r="F943" s="3">
        <v>0</v>
      </c>
      <c r="G943" s="3">
        <v>-2800.98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88767.09</v>
      </c>
      <c r="N943" s="3">
        <v>8565578</v>
      </c>
      <c r="O943" s="3">
        <v>154739200</v>
      </c>
      <c r="P943" s="3">
        <v>95.311239999999998</v>
      </c>
      <c r="Q943" s="3">
        <v>0</v>
      </c>
      <c r="R943" s="3">
        <v>0</v>
      </c>
      <c r="S943" s="3">
        <v>137385.5</v>
      </c>
      <c r="T943" s="3">
        <v>-717.93809999999996</v>
      </c>
      <c r="U943" s="3">
        <v>-427.50819999999999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2683.1950000000002</v>
      </c>
      <c r="AK943" s="3">
        <v>11329.23</v>
      </c>
      <c r="AL943" s="3">
        <v>4468.7730000000001</v>
      </c>
      <c r="AM943" s="3">
        <v>53581.27</v>
      </c>
      <c r="AN943" s="1" t="s">
        <v>54</v>
      </c>
    </row>
    <row r="944" spans="1:40" x14ac:dyDescent="0.3">
      <c r="A944" s="2">
        <v>30437</v>
      </c>
      <c r="B944" s="3">
        <v>14867.99</v>
      </c>
      <c r="C944" s="3">
        <v>0</v>
      </c>
      <c r="D944" s="3">
        <v>0</v>
      </c>
      <c r="E944" s="3">
        <v>11884.2</v>
      </c>
      <c r="F944" s="3">
        <v>0</v>
      </c>
      <c r="G944" s="3">
        <v>-2983.8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82413.09</v>
      </c>
      <c r="N944" s="3">
        <v>8563600</v>
      </c>
      <c r="O944" s="3">
        <v>154728100</v>
      </c>
      <c r="P944" s="3">
        <v>95.320080000000004</v>
      </c>
      <c r="Q944" s="3">
        <v>0</v>
      </c>
      <c r="R944" s="3">
        <v>0</v>
      </c>
      <c r="S944" s="3">
        <v>0</v>
      </c>
      <c r="T944" s="3">
        <v>-717.87950000000001</v>
      </c>
      <c r="U944" s="3">
        <v>-425.54629999999997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2412.4769999999999</v>
      </c>
      <c r="AK944" s="3">
        <v>11307.14</v>
      </c>
      <c r="AL944" s="3">
        <v>4392.3310000000001</v>
      </c>
      <c r="AM944" s="3">
        <v>13344.35</v>
      </c>
      <c r="AN944" s="1" t="s">
        <v>48</v>
      </c>
    </row>
    <row r="945" spans="1:40" x14ac:dyDescent="0.3">
      <c r="A945" s="2">
        <v>30438</v>
      </c>
      <c r="B945" s="3">
        <v>25307.73</v>
      </c>
      <c r="C945" s="3">
        <v>0</v>
      </c>
      <c r="D945" s="3">
        <v>0</v>
      </c>
      <c r="E945" s="3">
        <v>22808.58</v>
      </c>
      <c r="F945" s="3">
        <v>0</v>
      </c>
      <c r="G945" s="3">
        <v>-2498.9720000000002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120876.4</v>
      </c>
      <c r="N945" s="3">
        <v>8562830</v>
      </c>
      <c r="O945" s="3">
        <v>154717800</v>
      </c>
      <c r="P945" s="3">
        <v>95.152019999999993</v>
      </c>
      <c r="Q945" s="3">
        <v>0</v>
      </c>
      <c r="R945" s="3">
        <v>0</v>
      </c>
      <c r="S945" s="3">
        <v>284130.40000000002</v>
      </c>
      <c r="T945" s="3">
        <v>-718.48220000000003</v>
      </c>
      <c r="U945" s="3">
        <v>-423.4615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3910.81</v>
      </c>
      <c r="AK945" s="3">
        <v>11414.31</v>
      </c>
      <c r="AL945" s="3">
        <v>4682.0429999999997</v>
      </c>
      <c r="AM945" s="3">
        <v>92566.49</v>
      </c>
      <c r="AN945" s="1" t="s">
        <v>48</v>
      </c>
    </row>
    <row r="946" spans="1:40" x14ac:dyDescent="0.3">
      <c r="A946" s="2">
        <v>30439</v>
      </c>
      <c r="B946" s="3">
        <v>25932.39</v>
      </c>
      <c r="C946" s="3">
        <v>0</v>
      </c>
      <c r="D946" s="3">
        <v>0</v>
      </c>
      <c r="E946" s="3">
        <v>23334.97</v>
      </c>
      <c r="F946" s="3">
        <v>0</v>
      </c>
      <c r="G946" s="3">
        <v>-2597.3240000000001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138695.79999999999</v>
      </c>
      <c r="N946" s="3">
        <v>8562316</v>
      </c>
      <c r="O946" s="3">
        <v>154707400</v>
      </c>
      <c r="P946" s="3">
        <v>95.062079999999995</v>
      </c>
      <c r="Q946" s="3">
        <v>0</v>
      </c>
      <c r="R946" s="3">
        <v>0</v>
      </c>
      <c r="S946" s="3">
        <v>0</v>
      </c>
      <c r="T946" s="3">
        <v>-718.83010000000002</v>
      </c>
      <c r="U946" s="3">
        <v>-421.39850000000001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4278.1369999999997</v>
      </c>
      <c r="AK946" s="3">
        <v>11442.63</v>
      </c>
      <c r="AL946" s="3">
        <v>4793.5990000000002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40416.42</v>
      </c>
      <c r="C947" s="3">
        <v>0</v>
      </c>
      <c r="D947" s="3">
        <v>0</v>
      </c>
      <c r="E947" s="3">
        <v>38328.67</v>
      </c>
      <c r="F947" s="3">
        <v>0</v>
      </c>
      <c r="G947" s="3">
        <v>-2087.5610000000001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186853.6</v>
      </c>
      <c r="N947" s="3">
        <v>8563165</v>
      </c>
      <c r="O947" s="3">
        <v>154697700</v>
      </c>
      <c r="P947" s="3">
        <v>94.876900000000006</v>
      </c>
      <c r="Q947" s="3">
        <v>0</v>
      </c>
      <c r="R947" s="3">
        <v>0</v>
      </c>
      <c r="S947" s="3">
        <v>0</v>
      </c>
      <c r="T947" s="3">
        <v>-719.68320000000006</v>
      </c>
      <c r="U947" s="3">
        <v>-419.40929999999997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5948.0389999999998</v>
      </c>
      <c r="AK947" s="3">
        <v>11566.68</v>
      </c>
      <c r="AL947" s="3">
        <v>5100.7280000000001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32806.199999999997</v>
      </c>
      <c r="C948" s="3">
        <v>0</v>
      </c>
      <c r="D948" s="3">
        <v>0</v>
      </c>
      <c r="E948" s="3">
        <v>30192.47</v>
      </c>
      <c r="F948" s="3">
        <v>0</v>
      </c>
      <c r="G948" s="3">
        <v>-2613.723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189242</v>
      </c>
      <c r="N948" s="3">
        <v>8564050</v>
      </c>
      <c r="O948" s="3">
        <v>154687500</v>
      </c>
      <c r="P948" s="3">
        <v>94.867450000000005</v>
      </c>
      <c r="Q948" s="3">
        <v>0</v>
      </c>
      <c r="R948" s="3">
        <v>0</v>
      </c>
      <c r="S948" s="3">
        <v>0</v>
      </c>
      <c r="T948" s="3">
        <v>-719.85990000000004</v>
      </c>
      <c r="U948" s="3">
        <v>-417.48809999999997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5959.5659999999998</v>
      </c>
      <c r="AK948" s="3">
        <v>11547.21</v>
      </c>
      <c r="AL948" s="3">
        <v>5076.2489999999998</v>
      </c>
      <c r="AM948" s="3">
        <v>81610.990000000005</v>
      </c>
      <c r="AN948" s="1" t="s">
        <v>48</v>
      </c>
    </row>
    <row r="949" spans="1:40" x14ac:dyDescent="0.3">
      <c r="A949" s="2">
        <v>30442</v>
      </c>
      <c r="B949" s="3">
        <v>23706.45</v>
      </c>
      <c r="C949" s="3">
        <v>0</v>
      </c>
      <c r="D949" s="3">
        <v>0</v>
      </c>
      <c r="E949" s="3">
        <v>20700.18</v>
      </c>
      <c r="F949" s="3">
        <v>0</v>
      </c>
      <c r="G949" s="3">
        <v>-3006.34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162533.6</v>
      </c>
      <c r="N949" s="3">
        <v>8564362</v>
      </c>
      <c r="O949" s="3">
        <v>154676800</v>
      </c>
      <c r="P949" s="3">
        <v>94.940299999999993</v>
      </c>
      <c r="Q949" s="3">
        <v>0</v>
      </c>
      <c r="R949" s="3">
        <v>0</v>
      </c>
      <c r="S949" s="3">
        <v>0</v>
      </c>
      <c r="T949" s="3">
        <v>-719.51639999999998</v>
      </c>
      <c r="U949" s="3">
        <v>-415.6379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5273.18</v>
      </c>
      <c r="AK949" s="3">
        <v>11490.03</v>
      </c>
      <c r="AL949" s="3">
        <v>4963.085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32066.69</v>
      </c>
      <c r="C950" s="3">
        <v>0</v>
      </c>
      <c r="D950" s="3">
        <v>0</v>
      </c>
      <c r="E950" s="3">
        <v>29549.35</v>
      </c>
      <c r="F950" s="3">
        <v>0</v>
      </c>
      <c r="G950" s="3">
        <v>-2517.2570000000001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185584.7</v>
      </c>
      <c r="N950" s="3">
        <v>8565285</v>
      </c>
      <c r="O950" s="3">
        <v>154666700</v>
      </c>
      <c r="P950" s="3">
        <v>94.866209999999995</v>
      </c>
      <c r="Q950" s="3">
        <v>0</v>
      </c>
      <c r="R950" s="3">
        <v>0</v>
      </c>
      <c r="S950" s="3">
        <v>0</v>
      </c>
      <c r="T950" s="3">
        <v>-719.74450000000002</v>
      </c>
      <c r="U950" s="3">
        <v>-414.54379999999998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6075.8919999999998</v>
      </c>
      <c r="AK950" s="3">
        <v>11556.9</v>
      </c>
      <c r="AL950" s="3">
        <v>5154.4080000000004</v>
      </c>
      <c r="AM950" s="3">
        <v>80237.33</v>
      </c>
      <c r="AN950" s="1" t="s">
        <v>48</v>
      </c>
    </row>
    <row r="951" spans="1:40" x14ac:dyDescent="0.3">
      <c r="A951" s="2">
        <v>30444</v>
      </c>
      <c r="B951" s="3">
        <v>41502.129999999997</v>
      </c>
      <c r="C951" s="3">
        <v>0</v>
      </c>
      <c r="D951" s="3">
        <v>0</v>
      </c>
      <c r="E951" s="3">
        <v>39533.58</v>
      </c>
      <c r="F951" s="3">
        <v>0</v>
      </c>
      <c r="G951" s="3">
        <v>-1968.3979999999999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231096</v>
      </c>
      <c r="N951" s="3">
        <v>8567758</v>
      </c>
      <c r="O951" s="3">
        <v>154657300</v>
      </c>
      <c r="P951" s="3">
        <v>94.714500000000001</v>
      </c>
      <c r="Q951" s="3">
        <v>0</v>
      </c>
      <c r="R951" s="3">
        <v>0</v>
      </c>
      <c r="S951" s="3">
        <v>0</v>
      </c>
      <c r="T951" s="3">
        <v>-720.29579999999999</v>
      </c>
      <c r="U951" s="3">
        <v>-412.17349999999999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7799.63</v>
      </c>
      <c r="AK951" s="3">
        <v>11637.23</v>
      </c>
      <c r="AL951" s="3">
        <v>5327.915</v>
      </c>
      <c r="AM951" s="3">
        <v>147125.6</v>
      </c>
      <c r="AN951" s="1" t="s">
        <v>49</v>
      </c>
    </row>
    <row r="952" spans="1:40" x14ac:dyDescent="0.3">
      <c r="A952" s="2">
        <v>30445</v>
      </c>
      <c r="B952" s="3">
        <v>50546.11</v>
      </c>
      <c r="C952" s="3">
        <v>0</v>
      </c>
      <c r="D952" s="3">
        <v>0</v>
      </c>
      <c r="E952" s="3">
        <v>48975.35</v>
      </c>
      <c r="F952" s="3">
        <v>0</v>
      </c>
      <c r="G952" s="3">
        <v>-1570.59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279225.09999999998</v>
      </c>
      <c r="N952" s="3">
        <v>8572003</v>
      </c>
      <c r="O952" s="3">
        <v>154648500</v>
      </c>
      <c r="P952" s="3">
        <v>94.543559999999999</v>
      </c>
      <c r="Q952" s="3">
        <v>0</v>
      </c>
      <c r="R952" s="3">
        <v>0</v>
      </c>
      <c r="S952" s="3">
        <v>0</v>
      </c>
      <c r="T952" s="3">
        <v>-720.97609999999997</v>
      </c>
      <c r="U952" s="3">
        <v>-411.0686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9881.7900000000009</v>
      </c>
      <c r="AK952" s="3">
        <v>11714.44</v>
      </c>
      <c r="AL952" s="3">
        <v>5637.1959999999999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47622.77</v>
      </c>
      <c r="C953" s="3">
        <v>0</v>
      </c>
      <c r="D953" s="3">
        <v>0</v>
      </c>
      <c r="E953" s="3">
        <v>45692.38</v>
      </c>
      <c r="F953" s="3">
        <v>0</v>
      </c>
      <c r="G953" s="3">
        <v>-1930.3130000000001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291229.59999999998</v>
      </c>
      <c r="N953" s="3">
        <v>8576614</v>
      </c>
      <c r="O953" s="3">
        <v>154639000</v>
      </c>
      <c r="P953" s="3">
        <v>94.469489999999993</v>
      </c>
      <c r="Q953" s="3">
        <v>0</v>
      </c>
      <c r="R953" s="3">
        <v>0</v>
      </c>
      <c r="S953" s="3">
        <v>183537.3</v>
      </c>
      <c r="T953" s="3">
        <v>-721.24459999999999</v>
      </c>
      <c r="U953" s="3">
        <v>-855.91869999999994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10333.200000000001</v>
      </c>
      <c r="AK953" s="3">
        <v>11716.1</v>
      </c>
      <c r="AL953" s="3">
        <v>5723.4059999999999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37237.160000000003</v>
      </c>
      <c r="C954" s="3">
        <v>0</v>
      </c>
      <c r="D954" s="3">
        <v>0</v>
      </c>
      <c r="E954" s="3">
        <v>34602.04</v>
      </c>
      <c r="F954" s="3">
        <v>0</v>
      </c>
      <c r="G954" s="3">
        <v>-2635.0340000000001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266879.59999999998</v>
      </c>
      <c r="N954" s="3">
        <v>8580287</v>
      </c>
      <c r="O954" s="3">
        <v>154628800</v>
      </c>
      <c r="P954" s="3">
        <v>94.377250000000004</v>
      </c>
      <c r="Q954" s="3">
        <v>0</v>
      </c>
      <c r="R954" s="3">
        <v>0</v>
      </c>
      <c r="S954" s="3">
        <v>0</v>
      </c>
      <c r="T954" s="3">
        <v>-720.96640000000002</v>
      </c>
      <c r="U954" s="3">
        <v>-836.71450000000004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9249.8719999999994</v>
      </c>
      <c r="AK954" s="3">
        <v>11666.47</v>
      </c>
      <c r="AL954" s="3">
        <v>5577.3370000000004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62609.1</v>
      </c>
      <c r="C955" s="3">
        <v>0</v>
      </c>
      <c r="D955" s="3">
        <v>0</v>
      </c>
      <c r="E955" s="3">
        <v>60646.41</v>
      </c>
      <c r="F955" s="3">
        <v>0</v>
      </c>
      <c r="G955" s="3">
        <v>-1962.3630000000001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331795.3</v>
      </c>
      <c r="N955" s="3">
        <v>8585835</v>
      </c>
      <c r="O955" s="3">
        <v>154619300</v>
      </c>
      <c r="P955" s="3">
        <v>94.052409999999995</v>
      </c>
      <c r="Q955" s="3">
        <v>0</v>
      </c>
      <c r="R955" s="3">
        <v>0</v>
      </c>
      <c r="S955" s="3">
        <v>0</v>
      </c>
      <c r="T955" s="3">
        <v>-721.83860000000004</v>
      </c>
      <c r="U955" s="3">
        <v>-829.61019999999996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11442.95</v>
      </c>
      <c r="AK955" s="3">
        <v>11823.34</v>
      </c>
      <c r="AL955" s="3">
        <v>5895.8580000000002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80194.41</v>
      </c>
      <c r="C956" s="3">
        <v>0</v>
      </c>
      <c r="D956" s="3">
        <v>0</v>
      </c>
      <c r="E956" s="3">
        <v>78303.73</v>
      </c>
      <c r="F956" s="3">
        <v>0</v>
      </c>
      <c r="G956" s="3">
        <v>-1890.3720000000001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400682</v>
      </c>
      <c r="N956" s="3">
        <v>8593407</v>
      </c>
      <c r="O956" s="3">
        <v>154610100</v>
      </c>
      <c r="P956" s="3">
        <v>93.740740000000002</v>
      </c>
      <c r="Q956" s="3">
        <v>0</v>
      </c>
      <c r="R956" s="3">
        <v>0</v>
      </c>
      <c r="S956" s="3">
        <v>0</v>
      </c>
      <c r="T956" s="3">
        <v>-723.07619999999997</v>
      </c>
      <c r="U956" s="3">
        <v>-824.03200000000004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13752.55</v>
      </c>
      <c r="AK956" s="3">
        <v>11941.47</v>
      </c>
      <c r="AL956" s="3">
        <v>6181.9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84880.44</v>
      </c>
      <c r="C957" s="3">
        <v>0</v>
      </c>
      <c r="D957" s="3">
        <v>0</v>
      </c>
      <c r="E957" s="3">
        <v>82720.22</v>
      </c>
      <c r="F957" s="3">
        <v>0</v>
      </c>
      <c r="G957" s="3">
        <v>-2159.962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442997</v>
      </c>
      <c r="N957" s="3">
        <v>8602039</v>
      </c>
      <c r="O957" s="3">
        <v>154600800</v>
      </c>
      <c r="P957" s="3">
        <v>93.479029999999995</v>
      </c>
      <c r="Q957" s="3">
        <v>0</v>
      </c>
      <c r="R957" s="3">
        <v>0</v>
      </c>
      <c r="S957" s="3">
        <v>0</v>
      </c>
      <c r="T957" s="3">
        <v>-723.95090000000005</v>
      </c>
      <c r="U957" s="3">
        <v>-818.87390000000005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15037.67</v>
      </c>
      <c r="AK957" s="3">
        <v>12003.3</v>
      </c>
      <c r="AL957" s="3">
        <v>6406.5119999999997</v>
      </c>
      <c r="AM957" s="3">
        <v>211271.7</v>
      </c>
      <c r="AN957" s="1" t="s">
        <v>54</v>
      </c>
    </row>
    <row r="958" spans="1:40" x14ac:dyDescent="0.3">
      <c r="A958" s="2">
        <v>30451</v>
      </c>
      <c r="B958" s="3">
        <v>114362.3</v>
      </c>
      <c r="C958" s="3">
        <v>0</v>
      </c>
      <c r="D958" s="3">
        <v>0</v>
      </c>
      <c r="E958" s="3">
        <v>112680.5</v>
      </c>
      <c r="F958" s="3">
        <v>0</v>
      </c>
      <c r="G958" s="3">
        <v>-1681.405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521548.1</v>
      </c>
      <c r="N958" s="3">
        <v>8612408</v>
      </c>
      <c r="O958" s="3">
        <v>154592200</v>
      </c>
      <c r="P958" s="3">
        <v>93.105860000000007</v>
      </c>
      <c r="Q958" s="3">
        <v>0</v>
      </c>
      <c r="R958" s="3">
        <v>0</v>
      </c>
      <c r="S958" s="3">
        <v>0</v>
      </c>
      <c r="T958" s="3">
        <v>-725.3741</v>
      </c>
      <c r="U958" s="3">
        <v>-814.00250000000005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17132.25</v>
      </c>
      <c r="AK958" s="3">
        <v>12168.6</v>
      </c>
      <c r="AL958" s="3">
        <v>6763.2539999999999</v>
      </c>
      <c r="AM958" s="3">
        <v>307302.8</v>
      </c>
      <c r="AN958" s="1" t="s">
        <v>54</v>
      </c>
    </row>
    <row r="959" spans="1:40" x14ac:dyDescent="0.3">
      <c r="A959" s="2">
        <v>30452</v>
      </c>
      <c r="B959" s="3">
        <v>118185.9</v>
      </c>
      <c r="C959" s="3">
        <v>0</v>
      </c>
      <c r="D959" s="3">
        <v>0</v>
      </c>
      <c r="E959" s="3">
        <v>116169.1</v>
      </c>
      <c r="F959" s="3">
        <v>0</v>
      </c>
      <c r="G959" s="3">
        <v>-2016.5039999999999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567530.19999999995</v>
      </c>
      <c r="N959" s="3">
        <v>8623755</v>
      </c>
      <c r="O959" s="3">
        <v>154583400</v>
      </c>
      <c r="P959" s="3">
        <v>92.892139999999998</v>
      </c>
      <c r="Q959" s="3">
        <v>0</v>
      </c>
      <c r="R959" s="3">
        <v>0</v>
      </c>
      <c r="S959" s="3">
        <v>0</v>
      </c>
      <c r="T959" s="3">
        <v>-726.37339999999995</v>
      </c>
      <c r="U959" s="3">
        <v>-818.64459999999997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18328.189999999999</v>
      </c>
      <c r="AK959" s="3">
        <v>12231.85</v>
      </c>
      <c r="AL959" s="3">
        <v>6981.9970000000003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137372.4</v>
      </c>
      <c r="C960" s="3">
        <v>0</v>
      </c>
      <c r="D960" s="3">
        <v>932.82989999999995</v>
      </c>
      <c r="E960" s="3">
        <v>134618.5</v>
      </c>
      <c r="F960" s="3">
        <v>0</v>
      </c>
      <c r="G960" s="3">
        <v>-1820.759</v>
      </c>
      <c r="H960" s="3">
        <v>0</v>
      </c>
      <c r="I960" s="3">
        <v>29720540</v>
      </c>
      <c r="J960" s="3">
        <v>0</v>
      </c>
      <c r="K960" s="3">
        <v>0</v>
      </c>
      <c r="L960" s="3">
        <v>2120608</v>
      </c>
      <c r="M960" s="3">
        <v>623294.80000000005</v>
      </c>
      <c r="N960" s="3">
        <v>8636319</v>
      </c>
      <c r="O960" s="3">
        <v>154574900</v>
      </c>
      <c r="P960" s="3">
        <v>92.613339999999994</v>
      </c>
      <c r="Q960" s="3">
        <v>0</v>
      </c>
      <c r="R960" s="3">
        <v>0</v>
      </c>
      <c r="S960" s="3">
        <v>0</v>
      </c>
      <c r="T960" s="3">
        <v>-727.4991</v>
      </c>
      <c r="U960" s="3">
        <v>-804.90899999999999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19842.98</v>
      </c>
      <c r="AK960" s="3">
        <v>12347.4</v>
      </c>
      <c r="AL960" s="3">
        <v>7279.4049999999997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184509.3</v>
      </c>
      <c r="C961" s="3">
        <v>0</v>
      </c>
      <c r="D961" s="3">
        <v>5134.0730000000003</v>
      </c>
      <c r="E961" s="3">
        <v>178255.5</v>
      </c>
      <c r="F961" s="3">
        <v>0</v>
      </c>
      <c r="G961" s="3">
        <v>-1119.326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712426.3</v>
      </c>
      <c r="N961" s="3">
        <v>8651431</v>
      </c>
      <c r="O961" s="3">
        <v>154567500</v>
      </c>
      <c r="P961" s="3">
        <v>92.141139999999993</v>
      </c>
      <c r="Q961" s="3">
        <v>0</v>
      </c>
      <c r="R961" s="3">
        <v>0</v>
      </c>
      <c r="S961" s="3">
        <v>0</v>
      </c>
      <c r="T961" s="3">
        <v>-729.36670000000004</v>
      </c>
      <c r="U961" s="3">
        <v>-810.16690000000006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22846.61</v>
      </c>
      <c r="AK961" s="3">
        <v>12559.35</v>
      </c>
      <c r="AL961" s="3">
        <v>7734.5739999999996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226430.1</v>
      </c>
      <c r="C962" s="3">
        <v>0</v>
      </c>
      <c r="D962" s="3">
        <v>7947.04</v>
      </c>
      <c r="E962" s="3">
        <v>217753</v>
      </c>
      <c r="F962" s="3">
        <v>0</v>
      </c>
      <c r="G962" s="3">
        <v>-729.52930000000003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818413.5</v>
      </c>
      <c r="N962" s="3">
        <v>8670445</v>
      </c>
      <c r="O962" s="3">
        <v>154559500</v>
      </c>
      <c r="P962" s="3">
        <v>91.675960000000003</v>
      </c>
      <c r="Q962" s="3">
        <v>0</v>
      </c>
      <c r="R962" s="3">
        <v>0</v>
      </c>
      <c r="S962" s="3">
        <v>0</v>
      </c>
      <c r="T962" s="3">
        <v>-731.4058</v>
      </c>
      <c r="U962" s="3">
        <v>-1772.425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27091.46</v>
      </c>
      <c r="AK962" s="3">
        <v>12756.52</v>
      </c>
      <c r="AL962" s="3">
        <v>8077.8130000000001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255612.2</v>
      </c>
      <c r="C963" s="3">
        <v>0</v>
      </c>
      <c r="D963" s="3">
        <v>8969.6460000000006</v>
      </c>
      <c r="E963" s="3">
        <v>245970.8</v>
      </c>
      <c r="F963" s="3">
        <v>0</v>
      </c>
      <c r="G963" s="3">
        <v>-671.35350000000005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913704.1</v>
      </c>
      <c r="N963" s="3">
        <v>8691481</v>
      </c>
      <c r="O963" s="3">
        <v>154551800</v>
      </c>
      <c r="P963" s="3">
        <v>91.325289999999995</v>
      </c>
      <c r="Q963" s="3">
        <v>0</v>
      </c>
      <c r="R963" s="3">
        <v>0</v>
      </c>
      <c r="S963" s="3">
        <v>0</v>
      </c>
      <c r="T963" s="3">
        <v>-733.20280000000002</v>
      </c>
      <c r="U963" s="3">
        <v>-1703.692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29346.91</v>
      </c>
      <c r="AK963" s="3">
        <v>12923.86</v>
      </c>
      <c r="AL963" s="3">
        <v>8311.3760000000002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294388.40000000002</v>
      </c>
      <c r="C964" s="3">
        <v>0</v>
      </c>
      <c r="D964" s="3">
        <v>13505.16</v>
      </c>
      <c r="E964" s="3">
        <v>280427.5</v>
      </c>
      <c r="F964" s="3">
        <v>0</v>
      </c>
      <c r="G964" s="3">
        <v>-455.38279999999997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996970.9</v>
      </c>
      <c r="N964" s="3">
        <v>8714959</v>
      </c>
      <c r="O964" s="3">
        <v>154544400</v>
      </c>
      <c r="P964" s="3">
        <v>90.971909999999994</v>
      </c>
      <c r="Q964" s="3">
        <v>0</v>
      </c>
      <c r="R964" s="3">
        <v>0</v>
      </c>
      <c r="S964" s="3">
        <v>0</v>
      </c>
      <c r="T964" s="3">
        <v>-735.01980000000003</v>
      </c>
      <c r="U964" s="3">
        <v>-1686.3440000000001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32023.29</v>
      </c>
      <c r="AK964" s="3">
        <v>13115.84</v>
      </c>
      <c r="AL964" s="3">
        <v>8545.61</v>
      </c>
      <c r="AM964" s="3">
        <v>551151.30000000005</v>
      </c>
      <c r="AN964" s="1" t="s">
        <v>46</v>
      </c>
    </row>
    <row r="965" spans="1:40" x14ac:dyDescent="0.3">
      <c r="A965" s="2">
        <v>30458</v>
      </c>
      <c r="B965" s="3">
        <v>337891.6</v>
      </c>
      <c r="C965" s="3">
        <v>0</v>
      </c>
      <c r="D965" s="3">
        <v>23643.16</v>
      </c>
      <c r="E965" s="3">
        <v>314091.5</v>
      </c>
      <c r="F965" s="3">
        <v>0</v>
      </c>
      <c r="G965" s="3">
        <v>-156.60740000000001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1078589</v>
      </c>
      <c r="N965" s="3">
        <v>8740041</v>
      </c>
      <c r="O965" s="3">
        <v>154537300</v>
      </c>
      <c r="P965" s="3">
        <v>90.618520000000004</v>
      </c>
      <c r="Q965" s="3">
        <v>0</v>
      </c>
      <c r="R965" s="3">
        <v>0</v>
      </c>
      <c r="S965" s="3">
        <v>0</v>
      </c>
      <c r="T965" s="3">
        <v>-736.91229999999996</v>
      </c>
      <c r="U965" s="3">
        <v>-1676.434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33884.29</v>
      </c>
      <c r="AK965" s="3">
        <v>13322.88</v>
      </c>
      <c r="AL965" s="3">
        <v>8802.43</v>
      </c>
      <c r="AM965" s="3">
        <v>602040.4</v>
      </c>
      <c r="AN965" s="1" t="s">
        <v>46</v>
      </c>
    </row>
    <row r="966" spans="1:40" x14ac:dyDescent="0.3">
      <c r="A966" s="2">
        <v>30459</v>
      </c>
      <c r="B966" s="3">
        <v>380113.6</v>
      </c>
      <c r="C966" s="3">
        <v>0</v>
      </c>
      <c r="D966" s="3">
        <v>38016.92</v>
      </c>
      <c r="E966" s="3">
        <v>342127.1</v>
      </c>
      <c r="F966" s="3">
        <v>0</v>
      </c>
      <c r="G966" s="3">
        <v>30.737300000000001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1147108</v>
      </c>
      <c r="N966" s="3">
        <v>8766252</v>
      </c>
      <c r="O966" s="3">
        <v>154530500</v>
      </c>
      <c r="P966" s="3">
        <v>90.293450000000007</v>
      </c>
      <c r="Q966" s="3">
        <v>0</v>
      </c>
      <c r="R966" s="3">
        <v>0</v>
      </c>
      <c r="S966" s="3">
        <v>0</v>
      </c>
      <c r="T966" s="3">
        <v>-738.79650000000004</v>
      </c>
      <c r="U966" s="3">
        <v>-1668.2439999999999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35325.15</v>
      </c>
      <c r="AK966" s="3">
        <v>13529.03</v>
      </c>
      <c r="AL966" s="3">
        <v>9114.5139999999992</v>
      </c>
      <c r="AM966" s="3">
        <v>651572.19999999995</v>
      </c>
      <c r="AN966" s="1" t="s">
        <v>46</v>
      </c>
    </row>
    <row r="967" spans="1:40" x14ac:dyDescent="0.3">
      <c r="A967" s="2">
        <v>30460</v>
      </c>
      <c r="B967" s="3">
        <v>410916.9</v>
      </c>
      <c r="C967" s="3">
        <v>0</v>
      </c>
      <c r="D967" s="3">
        <v>49241.79</v>
      </c>
      <c r="E967" s="3">
        <v>361639.2</v>
      </c>
      <c r="F967" s="3">
        <v>0</v>
      </c>
      <c r="G967" s="3">
        <v>-35.634770000000003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1209157</v>
      </c>
      <c r="N967" s="3">
        <v>8794231</v>
      </c>
      <c r="O967" s="3">
        <v>154523700</v>
      </c>
      <c r="P967" s="3">
        <v>90.055660000000003</v>
      </c>
      <c r="Q967" s="3">
        <v>0</v>
      </c>
      <c r="R967" s="3">
        <v>0</v>
      </c>
      <c r="S967" s="3">
        <v>0</v>
      </c>
      <c r="T967" s="3">
        <v>-740.45630000000006</v>
      </c>
      <c r="U967" s="3">
        <v>-1660.731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37335.86</v>
      </c>
      <c r="AK967" s="3">
        <v>13703.21</v>
      </c>
      <c r="AL967" s="3">
        <v>9357.0429999999997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448380</v>
      </c>
      <c r="C968" s="3">
        <v>0</v>
      </c>
      <c r="D968" s="3">
        <v>64039.82</v>
      </c>
      <c r="E968" s="3">
        <v>384369</v>
      </c>
      <c r="F968" s="3">
        <v>0</v>
      </c>
      <c r="G968" s="3">
        <v>29.0166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1270114</v>
      </c>
      <c r="N968" s="3">
        <v>8823062</v>
      </c>
      <c r="O968" s="3">
        <v>154517000</v>
      </c>
      <c r="P968" s="3">
        <v>89.812269999999998</v>
      </c>
      <c r="Q968" s="3">
        <v>0</v>
      </c>
      <c r="R968" s="3">
        <v>0</v>
      </c>
      <c r="S968" s="3">
        <v>0</v>
      </c>
      <c r="T968" s="3">
        <v>-742.07069999999999</v>
      </c>
      <c r="U968" s="3">
        <v>-1653.6489999999999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38415.81</v>
      </c>
      <c r="AK968" s="3">
        <v>13895.43</v>
      </c>
      <c r="AL968" s="3">
        <v>9584.52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481814.8</v>
      </c>
      <c r="C969" s="3">
        <v>0</v>
      </c>
      <c r="D969" s="3">
        <v>77449.47</v>
      </c>
      <c r="E969" s="3">
        <v>404369.3</v>
      </c>
      <c r="F969" s="3">
        <v>0</v>
      </c>
      <c r="G969" s="3">
        <v>4.2138669999999996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1324021</v>
      </c>
      <c r="N969" s="3">
        <v>8853055</v>
      </c>
      <c r="O969" s="3">
        <v>154510400</v>
      </c>
      <c r="P969" s="3">
        <v>89.575029999999998</v>
      </c>
      <c r="Q969" s="3">
        <v>0</v>
      </c>
      <c r="R969" s="3">
        <v>0</v>
      </c>
      <c r="S969" s="3">
        <v>0</v>
      </c>
      <c r="T969" s="3">
        <v>-743.57600000000002</v>
      </c>
      <c r="U969" s="3">
        <v>-1646.904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39864.379999999997</v>
      </c>
      <c r="AK969" s="3">
        <v>14076.21</v>
      </c>
      <c r="AL969" s="3">
        <v>9870.6550000000007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500934.9</v>
      </c>
      <c r="C970" s="3">
        <v>0</v>
      </c>
      <c r="D970" s="3">
        <v>85644.13</v>
      </c>
      <c r="E970" s="3">
        <v>415131.3</v>
      </c>
      <c r="F970" s="3">
        <v>0</v>
      </c>
      <c r="G970" s="3">
        <v>-159.1885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1361865</v>
      </c>
      <c r="N970" s="3">
        <v>8883665</v>
      </c>
      <c r="O970" s="3">
        <v>154503800</v>
      </c>
      <c r="P970" s="3">
        <v>89.408190000000005</v>
      </c>
      <c r="Q970" s="3">
        <v>0</v>
      </c>
      <c r="R970" s="3">
        <v>0</v>
      </c>
      <c r="S970" s="3">
        <v>0</v>
      </c>
      <c r="T970" s="3">
        <v>-744.78880000000004</v>
      </c>
      <c r="U970" s="3">
        <v>-1640.441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40678.03</v>
      </c>
      <c r="AK970" s="3">
        <v>14203.47</v>
      </c>
      <c r="AL970" s="3">
        <v>10067.82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522807.6</v>
      </c>
      <c r="C971" s="3">
        <v>0</v>
      </c>
      <c r="D971" s="3">
        <v>96289.63</v>
      </c>
      <c r="E971" s="3">
        <v>426307.5</v>
      </c>
      <c r="F971" s="3">
        <v>0</v>
      </c>
      <c r="G971" s="3">
        <v>-210.21780000000001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1390901</v>
      </c>
      <c r="N971" s="3">
        <v>8915023</v>
      </c>
      <c r="O971" s="3">
        <v>154497000</v>
      </c>
      <c r="P971" s="3">
        <v>89.245540000000005</v>
      </c>
      <c r="Q971" s="3">
        <v>0</v>
      </c>
      <c r="R971" s="3">
        <v>0</v>
      </c>
      <c r="S971" s="3">
        <v>0</v>
      </c>
      <c r="T971" s="3">
        <v>-745.86469999999997</v>
      </c>
      <c r="U971" s="3">
        <v>-1634.248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41553.620000000003</v>
      </c>
      <c r="AK971" s="3">
        <v>14325.2</v>
      </c>
      <c r="AL971" s="3">
        <v>10195.56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564338</v>
      </c>
      <c r="C972" s="3">
        <v>0</v>
      </c>
      <c r="D972" s="3">
        <v>121116.5</v>
      </c>
      <c r="E972" s="3">
        <v>443310.9</v>
      </c>
      <c r="F972" s="3">
        <v>0</v>
      </c>
      <c r="G972" s="3">
        <v>89.666989999999998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1423901</v>
      </c>
      <c r="N972" s="3">
        <v>8946925</v>
      </c>
      <c r="O972" s="3">
        <v>154491000</v>
      </c>
      <c r="P972" s="3">
        <v>89.026740000000004</v>
      </c>
      <c r="Q972" s="3">
        <v>0</v>
      </c>
      <c r="R972" s="3">
        <v>0</v>
      </c>
      <c r="S972" s="3">
        <v>0</v>
      </c>
      <c r="T972" s="3">
        <v>-747.13559999999995</v>
      </c>
      <c r="U972" s="3">
        <v>-1238.568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42306.37</v>
      </c>
      <c r="AK972" s="3">
        <v>14513.05</v>
      </c>
      <c r="AL972" s="3">
        <v>10403.68</v>
      </c>
      <c r="AM972" s="3">
        <v>824060.3</v>
      </c>
      <c r="AN972" s="1" t="s">
        <v>53</v>
      </c>
    </row>
    <row r="973" spans="1:40" x14ac:dyDescent="0.3">
      <c r="A973" s="2">
        <v>30466</v>
      </c>
      <c r="B973" s="3">
        <v>430910</v>
      </c>
      <c r="C973" s="3">
        <v>0</v>
      </c>
      <c r="D973" s="3">
        <v>52380.09</v>
      </c>
      <c r="E973" s="3">
        <v>376018.2</v>
      </c>
      <c r="F973" s="3">
        <v>0</v>
      </c>
      <c r="G973" s="3">
        <v>-2512.0920000000001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1376909</v>
      </c>
      <c r="N973" s="3">
        <v>8977721</v>
      </c>
      <c r="O973" s="3">
        <v>154482600</v>
      </c>
      <c r="P973" s="3">
        <v>89.407319999999999</v>
      </c>
      <c r="Q973" s="3">
        <v>0</v>
      </c>
      <c r="R973" s="3">
        <v>0</v>
      </c>
      <c r="S973" s="3">
        <v>0</v>
      </c>
      <c r="T973" s="3">
        <v>-745.91690000000006</v>
      </c>
      <c r="U973" s="3">
        <v>-1243.867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40987.730000000003</v>
      </c>
      <c r="AK973" s="3">
        <v>14144.66</v>
      </c>
      <c r="AL973" s="3">
        <v>10191.08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470376.9</v>
      </c>
      <c r="C974" s="3">
        <v>0</v>
      </c>
      <c r="D974" s="3">
        <v>71667.97</v>
      </c>
      <c r="E974" s="3">
        <v>397509.5</v>
      </c>
      <c r="F974" s="3">
        <v>0</v>
      </c>
      <c r="G974" s="3">
        <v>-1199.405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1381950</v>
      </c>
      <c r="N974" s="3">
        <v>9008615</v>
      </c>
      <c r="O974" s="3">
        <v>154475500</v>
      </c>
      <c r="P974" s="3">
        <v>89.378209999999996</v>
      </c>
      <c r="Q974" s="3">
        <v>0</v>
      </c>
      <c r="R974" s="3">
        <v>0</v>
      </c>
      <c r="S974" s="3">
        <v>0</v>
      </c>
      <c r="T974" s="3">
        <v>-745.8501</v>
      </c>
      <c r="U974" s="3">
        <v>-1242.528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41255.230000000003</v>
      </c>
      <c r="AK974" s="3">
        <v>14283.01</v>
      </c>
      <c r="AL974" s="3">
        <v>10360.75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262549.59999999998</v>
      </c>
      <c r="C975" s="3">
        <v>0</v>
      </c>
      <c r="D975" s="3">
        <v>5899.7619999999997</v>
      </c>
      <c r="E975" s="3">
        <v>251355</v>
      </c>
      <c r="F975" s="3">
        <v>0</v>
      </c>
      <c r="G975" s="3">
        <v>-5295.6629999999996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1234917</v>
      </c>
      <c r="N975" s="3">
        <v>9037141</v>
      </c>
      <c r="O975" s="3">
        <v>154464400</v>
      </c>
      <c r="P975" s="3">
        <v>90.197590000000005</v>
      </c>
      <c r="Q975" s="3">
        <v>0</v>
      </c>
      <c r="R975" s="3">
        <v>0</v>
      </c>
      <c r="S975" s="3">
        <v>0</v>
      </c>
      <c r="T975" s="3">
        <v>-742.38779999999997</v>
      </c>
      <c r="U975" s="3">
        <v>-1239.585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38427.94</v>
      </c>
      <c r="AK975" s="3">
        <v>13628.86</v>
      </c>
      <c r="AL975" s="3">
        <v>9900.7330000000002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307243</v>
      </c>
      <c r="C976" s="3">
        <v>0</v>
      </c>
      <c r="D976" s="3">
        <v>13820.84</v>
      </c>
      <c r="E976" s="3">
        <v>290746.5</v>
      </c>
      <c r="F976" s="3">
        <v>0</v>
      </c>
      <c r="G976" s="3">
        <v>-2675.7249999999999</v>
      </c>
      <c r="H976" s="3">
        <v>6316.26</v>
      </c>
      <c r="I976" s="3">
        <v>20046050</v>
      </c>
      <c r="J976" s="3">
        <v>0</v>
      </c>
      <c r="K976" s="3">
        <v>0</v>
      </c>
      <c r="L976" s="3">
        <v>2367893</v>
      </c>
      <c r="M976" s="3">
        <v>1227015</v>
      </c>
      <c r="N976" s="3">
        <v>9065266</v>
      </c>
      <c r="O976" s="3">
        <v>154456700</v>
      </c>
      <c r="P976" s="3">
        <v>90.27337</v>
      </c>
      <c r="Q976" s="3">
        <v>0</v>
      </c>
      <c r="R976" s="3">
        <v>0</v>
      </c>
      <c r="S976" s="3">
        <v>11594.21</v>
      </c>
      <c r="T976" s="3">
        <v>-741.04819999999995</v>
      </c>
      <c r="U976" s="3">
        <v>-861.07860000000005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38352.47</v>
      </c>
      <c r="AK976" s="3">
        <v>13733.65</v>
      </c>
      <c r="AL976" s="3">
        <v>10226.620000000001</v>
      </c>
      <c r="AM976" s="3">
        <v>363611.3</v>
      </c>
      <c r="AN976" s="1" t="s">
        <v>50</v>
      </c>
    </row>
    <row r="977" spans="1:40" x14ac:dyDescent="0.3">
      <c r="A977" s="2">
        <v>30470</v>
      </c>
      <c r="B977" s="3">
        <v>290758.2</v>
      </c>
      <c r="C977" s="3">
        <v>0</v>
      </c>
      <c r="D977" s="3">
        <v>11137.66</v>
      </c>
      <c r="E977" s="3">
        <v>276822.09999999998</v>
      </c>
      <c r="F977" s="3">
        <v>0</v>
      </c>
      <c r="G977" s="3">
        <v>-2798.5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1206046</v>
      </c>
      <c r="N977" s="3">
        <v>9092672</v>
      </c>
      <c r="O977" s="3">
        <v>154449000</v>
      </c>
      <c r="P977" s="3">
        <v>90.330349999999996</v>
      </c>
      <c r="Q977" s="3">
        <v>0</v>
      </c>
      <c r="R977" s="3">
        <v>0</v>
      </c>
      <c r="S977" s="3">
        <v>0</v>
      </c>
      <c r="T977" s="3">
        <v>-739.97349999999994</v>
      </c>
      <c r="U977" s="3">
        <v>-860.077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37885.53</v>
      </c>
      <c r="AK977" s="3">
        <v>13690.19</v>
      </c>
      <c r="AL977" s="3">
        <v>10478.64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473163.4</v>
      </c>
      <c r="C978" s="3">
        <v>0</v>
      </c>
      <c r="D978" s="3">
        <v>73350.27</v>
      </c>
      <c r="E978" s="3">
        <v>400613.4</v>
      </c>
      <c r="F978" s="3">
        <v>0</v>
      </c>
      <c r="G978" s="3">
        <v>801.00490000000002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9122160</v>
      </c>
      <c r="O978" s="3">
        <v>154445100</v>
      </c>
      <c r="P978" s="3">
        <v>89.580600000000004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-858.42960000000005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40632.300000000003</v>
      </c>
      <c r="AK978" s="3">
        <v>14245.1</v>
      </c>
      <c r="AL978" s="3">
        <v>11143.09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381211.8</v>
      </c>
      <c r="C979" s="3">
        <v>0</v>
      </c>
      <c r="D979" s="3">
        <v>34780.51</v>
      </c>
      <c r="E979" s="3">
        <v>344360.2</v>
      </c>
      <c r="F979" s="3">
        <v>0</v>
      </c>
      <c r="G979" s="3">
        <v>-2071.0410000000002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9151577</v>
      </c>
      <c r="O979" s="3">
        <v>154438300</v>
      </c>
      <c r="P979" s="3">
        <v>89.660529999999994</v>
      </c>
      <c r="Q979" s="3">
        <v>0</v>
      </c>
      <c r="R979" s="3">
        <v>0</v>
      </c>
      <c r="S979" s="3">
        <v>0</v>
      </c>
      <c r="T979" s="3">
        <v>-742.48649999999998</v>
      </c>
      <c r="U979" s="3">
        <v>-856.47090000000003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40309.160000000003</v>
      </c>
      <c r="AK979" s="3">
        <v>14074.13</v>
      </c>
      <c r="AL979" s="3">
        <v>10891.9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439504.2</v>
      </c>
      <c r="C980" s="3">
        <v>0</v>
      </c>
      <c r="D980" s="3">
        <v>57701.04</v>
      </c>
      <c r="E980" s="3">
        <v>380883.7</v>
      </c>
      <c r="F980" s="3">
        <v>0</v>
      </c>
      <c r="G980" s="3">
        <v>-919.04489999999998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9181304</v>
      </c>
      <c r="O980" s="3">
        <v>154432700</v>
      </c>
      <c r="P980" s="3">
        <v>89.422790000000006</v>
      </c>
      <c r="Q980" s="3">
        <v>0</v>
      </c>
      <c r="R980" s="3">
        <v>0</v>
      </c>
      <c r="S980" s="3">
        <v>0</v>
      </c>
      <c r="T980" s="3">
        <v>-743.46169999999995</v>
      </c>
      <c r="U980" s="3">
        <v>-854.54330000000004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40944.36</v>
      </c>
      <c r="AK980" s="3">
        <v>14281.7</v>
      </c>
      <c r="AL980" s="3">
        <v>11215.94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483427.8</v>
      </c>
      <c r="C981" s="3">
        <v>0</v>
      </c>
      <c r="D981" s="3">
        <v>79218.55</v>
      </c>
      <c r="E981" s="3">
        <v>403699.4</v>
      </c>
      <c r="F981" s="3">
        <v>0</v>
      </c>
      <c r="G981" s="3">
        <v>-509.67970000000003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1370021</v>
      </c>
      <c r="N981" s="3">
        <v>9210934</v>
      </c>
      <c r="O981" s="3">
        <v>154427600</v>
      </c>
      <c r="P981" s="3">
        <v>89.189599999999999</v>
      </c>
      <c r="Q981" s="3">
        <v>0</v>
      </c>
      <c r="R981" s="3">
        <v>0</v>
      </c>
      <c r="S981" s="3">
        <v>0</v>
      </c>
      <c r="T981" s="3">
        <v>-744.73990000000003</v>
      </c>
      <c r="U981" s="3">
        <v>-852.68970000000002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41154.15</v>
      </c>
      <c r="AK981" s="3">
        <v>14475.92</v>
      </c>
      <c r="AL981" s="3">
        <v>11523.97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356066.3</v>
      </c>
      <c r="C982" s="3">
        <v>0</v>
      </c>
      <c r="D982" s="3">
        <v>25856.41</v>
      </c>
      <c r="E982" s="3">
        <v>326708</v>
      </c>
      <c r="F982" s="3">
        <v>0</v>
      </c>
      <c r="G982" s="3">
        <v>-3502.335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1304059</v>
      </c>
      <c r="N982" s="3">
        <v>9239573</v>
      </c>
      <c r="O982" s="3">
        <v>154420100</v>
      </c>
      <c r="P982" s="3">
        <v>89.538259999999994</v>
      </c>
      <c r="Q982" s="3">
        <v>0</v>
      </c>
      <c r="R982" s="3">
        <v>0</v>
      </c>
      <c r="S982" s="3">
        <v>0</v>
      </c>
      <c r="T982" s="3">
        <v>-743.46429999999998</v>
      </c>
      <c r="U982" s="3">
        <v>-485.78899999999999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39967.120000000003</v>
      </c>
      <c r="AK982" s="3">
        <v>14098.73</v>
      </c>
      <c r="AL982" s="3">
        <v>11326.46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372282.4</v>
      </c>
      <c r="C983" s="3">
        <v>0</v>
      </c>
      <c r="D983" s="3">
        <v>30996.63</v>
      </c>
      <c r="E983" s="3">
        <v>338853.3</v>
      </c>
      <c r="F983" s="3">
        <v>0</v>
      </c>
      <c r="G983" s="3">
        <v>-2432.4650000000001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1291863</v>
      </c>
      <c r="N983" s="3">
        <v>9267496</v>
      </c>
      <c r="O983" s="3">
        <v>154414000</v>
      </c>
      <c r="P983" s="3">
        <v>89.580889999999997</v>
      </c>
      <c r="Q983" s="3">
        <v>0</v>
      </c>
      <c r="R983" s="3">
        <v>0</v>
      </c>
      <c r="S983" s="3">
        <v>0</v>
      </c>
      <c r="T983" s="3">
        <v>-743.00810000000001</v>
      </c>
      <c r="U983" s="3">
        <v>-485.1737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39628.36</v>
      </c>
      <c r="AK983" s="3">
        <v>14148.83</v>
      </c>
      <c r="AL983" s="3">
        <v>11704.68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375176.2</v>
      </c>
      <c r="C984" s="3">
        <v>0</v>
      </c>
      <c r="D984" s="3">
        <v>32111.1</v>
      </c>
      <c r="E984" s="3">
        <v>340878.2</v>
      </c>
      <c r="F984" s="3">
        <v>0</v>
      </c>
      <c r="G984" s="3">
        <v>-2186.8670000000002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1289138</v>
      </c>
      <c r="N984" s="3">
        <v>9295275</v>
      </c>
      <c r="O984" s="3">
        <v>154408400</v>
      </c>
      <c r="P984" s="3">
        <v>89.580179999999999</v>
      </c>
      <c r="Q984" s="3">
        <v>0</v>
      </c>
      <c r="R984" s="3">
        <v>0</v>
      </c>
      <c r="S984" s="3">
        <v>0</v>
      </c>
      <c r="T984" s="3">
        <v>-742.80809999999997</v>
      </c>
      <c r="U984" s="3">
        <v>-484.57310000000001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39705.1</v>
      </c>
      <c r="AK984" s="3">
        <v>14178.26</v>
      </c>
      <c r="AL984" s="3">
        <v>11925.31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407256.2</v>
      </c>
      <c r="C985" s="3">
        <v>18.05143</v>
      </c>
      <c r="D985" s="3">
        <v>44478.94</v>
      </c>
      <c r="E985" s="3">
        <v>361324.1</v>
      </c>
      <c r="F985" s="3">
        <v>0</v>
      </c>
      <c r="G985" s="3">
        <v>-1435.067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1311006</v>
      </c>
      <c r="N985" s="3">
        <v>9323243</v>
      </c>
      <c r="O985" s="3">
        <v>154403600</v>
      </c>
      <c r="P985" s="3">
        <v>89.473060000000004</v>
      </c>
      <c r="Q985" s="3">
        <v>0</v>
      </c>
      <c r="R985" s="3">
        <v>0</v>
      </c>
      <c r="S985" s="3">
        <v>163359</v>
      </c>
      <c r="T985" s="3">
        <v>-743.22389999999996</v>
      </c>
      <c r="U985" s="3">
        <v>-484.00439999999998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40161.760000000002</v>
      </c>
      <c r="AK985" s="3">
        <v>14321.28</v>
      </c>
      <c r="AL985" s="3">
        <v>12192.33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264792.59999999998</v>
      </c>
      <c r="C986" s="3">
        <v>0</v>
      </c>
      <c r="D986" s="3">
        <v>7056.5450000000001</v>
      </c>
      <c r="E986" s="3">
        <v>253269.7</v>
      </c>
      <c r="F986" s="3">
        <v>0</v>
      </c>
      <c r="G986" s="3">
        <v>-4466.9210000000003</v>
      </c>
      <c r="H986" s="3">
        <v>1.481385</v>
      </c>
      <c r="I986" s="3">
        <v>15203650</v>
      </c>
      <c r="J986" s="3">
        <v>0</v>
      </c>
      <c r="K986" s="3">
        <v>0</v>
      </c>
      <c r="L986" s="3">
        <v>2405380</v>
      </c>
      <c r="M986" s="3">
        <v>1213438</v>
      </c>
      <c r="N986" s="3">
        <v>9348550</v>
      </c>
      <c r="O986" s="3">
        <v>154395900</v>
      </c>
      <c r="P986" s="3">
        <v>89.97045</v>
      </c>
      <c r="Q986" s="3">
        <v>0</v>
      </c>
      <c r="R986" s="3">
        <v>0</v>
      </c>
      <c r="S986" s="3">
        <v>0</v>
      </c>
      <c r="T986" s="3">
        <v>-740.94200000000001</v>
      </c>
      <c r="U986" s="3">
        <v>-483.38229999999999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37177.21</v>
      </c>
      <c r="AK986" s="3">
        <v>13892.71</v>
      </c>
      <c r="AL986" s="3">
        <v>11868.72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354623.4</v>
      </c>
      <c r="C987" s="3">
        <v>0</v>
      </c>
      <c r="D987" s="3">
        <v>29272.74</v>
      </c>
      <c r="E987" s="3">
        <v>323695.40000000002</v>
      </c>
      <c r="F987" s="3">
        <v>0</v>
      </c>
      <c r="G987" s="3">
        <v>-1655.001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1249270</v>
      </c>
      <c r="N987" s="3">
        <v>9374838</v>
      </c>
      <c r="O987" s="3">
        <v>154391100</v>
      </c>
      <c r="P987" s="3">
        <v>89.710909999999998</v>
      </c>
      <c r="Q987" s="3">
        <v>0</v>
      </c>
      <c r="R987" s="3">
        <v>0</v>
      </c>
      <c r="S987" s="3">
        <v>0</v>
      </c>
      <c r="T987" s="3">
        <v>-741.22339999999997</v>
      </c>
      <c r="U987" s="3">
        <v>-482.82889999999998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38572.49</v>
      </c>
      <c r="AK987" s="3">
        <v>14155.67</v>
      </c>
      <c r="AL987" s="3">
        <v>12283.63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346453.3</v>
      </c>
      <c r="C988" s="3">
        <v>0</v>
      </c>
      <c r="D988" s="3">
        <v>26727.61</v>
      </c>
      <c r="E988" s="3">
        <v>317649.90000000002</v>
      </c>
      <c r="F988" s="3">
        <v>0</v>
      </c>
      <c r="G988" s="3">
        <v>-2075.75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1255026</v>
      </c>
      <c r="N988" s="3">
        <v>9401182</v>
      </c>
      <c r="O988" s="3">
        <v>154386000</v>
      </c>
      <c r="P988" s="3">
        <v>89.660899999999998</v>
      </c>
      <c r="Q988" s="3">
        <v>0</v>
      </c>
      <c r="R988" s="3">
        <v>0</v>
      </c>
      <c r="S988" s="3">
        <v>0</v>
      </c>
      <c r="T988" s="3">
        <v>-741.23779999999999</v>
      </c>
      <c r="U988" s="3">
        <v>-482.29669999999999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38692.07</v>
      </c>
      <c r="AK988" s="3">
        <v>14179.46</v>
      </c>
      <c r="AL988" s="3">
        <v>12347.16</v>
      </c>
      <c r="AM988" s="3">
        <v>481059.1</v>
      </c>
      <c r="AN988" s="1" t="s">
        <v>49</v>
      </c>
    </row>
    <row r="989" spans="1:40" x14ac:dyDescent="0.3">
      <c r="A989" s="2">
        <v>30482</v>
      </c>
      <c r="B989" s="3">
        <v>351311.6</v>
      </c>
      <c r="C989" s="3">
        <v>0</v>
      </c>
      <c r="D989" s="3">
        <v>29021.53</v>
      </c>
      <c r="E989" s="3">
        <v>320374.90000000002</v>
      </c>
      <c r="F989" s="3">
        <v>0</v>
      </c>
      <c r="G989" s="3">
        <v>-1915.171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1262200</v>
      </c>
      <c r="N989" s="3">
        <v>9427627</v>
      </c>
      <c r="O989" s="3">
        <v>154381100</v>
      </c>
      <c r="P989" s="3">
        <v>89.615939999999995</v>
      </c>
      <c r="Q989" s="3">
        <v>0</v>
      </c>
      <c r="R989" s="3">
        <v>0</v>
      </c>
      <c r="S989" s="3">
        <v>0</v>
      </c>
      <c r="T989" s="3">
        <v>-741.30790000000002</v>
      </c>
      <c r="U989" s="3">
        <v>-481.78559999999999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38904.089999999997</v>
      </c>
      <c r="AK989" s="3">
        <v>14233.84</v>
      </c>
      <c r="AL989" s="3">
        <v>12457.41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340927.9</v>
      </c>
      <c r="C990" s="3">
        <v>0</v>
      </c>
      <c r="D990" s="3">
        <v>27648.87</v>
      </c>
      <c r="E990" s="3">
        <v>311124.2</v>
      </c>
      <c r="F990" s="3">
        <v>0</v>
      </c>
      <c r="G990" s="3">
        <v>-2154.8719999999998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1257145</v>
      </c>
      <c r="N990" s="3">
        <v>9453387</v>
      </c>
      <c r="O990" s="3">
        <v>154376000</v>
      </c>
      <c r="P990" s="3">
        <v>89.648240000000001</v>
      </c>
      <c r="Q990" s="3">
        <v>0</v>
      </c>
      <c r="R990" s="3">
        <v>0</v>
      </c>
      <c r="S990" s="3">
        <v>0</v>
      </c>
      <c r="T990" s="3">
        <v>-741.13959999999997</v>
      </c>
      <c r="U990" s="3">
        <v>-481.28680000000003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38328.400000000001</v>
      </c>
      <c r="AK990" s="3">
        <v>14231.66</v>
      </c>
      <c r="AL990" s="3">
        <v>12567.46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356351.7</v>
      </c>
      <c r="C991" s="3">
        <v>0</v>
      </c>
      <c r="D991" s="3">
        <v>35057.769999999997</v>
      </c>
      <c r="E991" s="3">
        <v>319506.7</v>
      </c>
      <c r="F991" s="3">
        <v>0</v>
      </c>
      <c r="G991" s="3">
        <v>-1787.232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1264001</v>
      </c>
      <c r="N991" s="3">
        <v>9479357</v>
      </c>
      <c r="O991" s="3">
        <v>154371500</v>
      </c>
      <c r="P991" s="3">
        <v>89.609769999999997</v>
      </c>
      <c r="Q991" s="3">
        <v>0</v>
      </c>
      <c r="R991" s="3">
        <v>0</v>
      </c>
      <c r="S991" s="3">
        <v>0</v>
      </c>
      <c r="T991" s="3">
        <v>-741.24620000000004</v>
      </c>
      <c r="U991" s="3">
        <v>-480.81389999999999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38769.33</v>
      </c>
      <c r="AK991" s="3">
        <v>14311.02</v>
      </c>
      <c r="AL991" s="3">
        <v>12797.66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301199.8</v>
      </c>
      <c r="C992" s="3">
        <v>0</v>
      </c>
      <c r="D992" s="3">
        <v>19088.189999999999</v>
      </c>
      <c r="E992" s="3">
        <v>278970.5</v>
      </c>
      <c r="F992" s="3">
        <v>0</v>
      </c>
      <c r="G992" s="3">
        <v>-3141.192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1222550</v>
      </c>
      <c r="N992" s="3">
        <v>9503937</v>
      </c>
      <c r="O992" s="3">
        <v>154365600</v>
      </c>
      <c r="P992" s="3">
        <v>89.623850000000004</v>
      </c>
      <c r="Q992" s="3">
        <v>0</v>
      </c>
      <c r="R992" s="3">
        <v>0</v>
      </c>
      <c r="S992" s="3">
        <v>0</v>
      </c>
      <c r="T992" s="3">
        <v>-740.30629999999996</v>
      </c>
      <c r="U992" s="3">
        <v>-480.32740000000001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37243.300000000003</v>
      </c>
      <c r="AK992" s="3">
        <v>14143.85</v>
      </c>
      <c r="AL992" s="3">
        <v>12662.04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224401.6</v>
      </c>
      <c r="C993" s="3">
        <v>0</v>
      </c>
      <c r="D993" s="3">
        <v>5452.1480000000001</v>
      </c>
      <c r="E993" s="3">
        <v>214282.6</v>
      </c>
      <c r="F993" s="3">
        <v>0</v>
      </c>
      <c r="G993" s="3">
        <v>-4667.0259999999998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1128104</v>
      </c>
      <c r="N993" s="3">
        <v>9526457</v>
      </c>
      <c r="O993" s="3">
        <v>154358300</v>
      </c>
      <c r="P993" s="3">
        <v>89.843580000000003</v>
      </c>
      <c r="Q993" s="3">
        <v>0</v>
      </c>
      <c r="R993" s="3">
        <v>0</v>
      </c>
      <c r="S993" s="3">
        <v>0</v>
      </c>
      <c r="T993" s="3">
        <v>-738.28470000000004</v>
      </c>
      <c r="U993" s="3">
        <v>-479.81400000000002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34943.17</v>
      </c>
      <c r="AK993" s="3">
        <v>13846.53</v>
      </c>
      <c r="AL993" s="3">
        <v>12421.7</v>
      </c>
      <c r="AM993" s="3">
        <v>288052.8</v>
      </c>
      <c r="AN993" s="1" t="s">
        <v>49</v>
      </c>
    </row>
    <row r="994" spans="1:40" x14ac:dyDescent="0.3">
      <c r="A994" s="2">
        <v>30487</v>
      </c>
      <c r="B994" s="3">
        <v>220010.9</v>
      </c>
      <c r="C994" s="3">
        <v>0</v>
      </c>
      <c r="D994" s="3">
        <v>5616.4009999999998</v>
      </c>
      <c r="E994" s="3">
        <v>210586.4</v>
      </c>
      <c r="F994" s="3">
        <v>0</v>
      </c>
      <c r="G994" s="3">
        <v>-3808.0329999999999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1088492</v>
      </c>
      <c r="N994" s="3">
        <v>9547545</v>
      </c>
      <c r="O994" s="3">
        <v>154352100</v>
      </c>
      <c r="P994" s="3">
        <v>89.851060000000004</v>
      </c>
      <c r="Q994" s="3">
        <v>0</v>
      </c>
      <c r="R994" s="3">
        <v>0</v>
      </c>
      <c r="S994" s="3">
        <v>0</v>
      </c>
      <c r="T994" s="3">
        <v>-736.94380000000001</v>
      </c>
      <c r="U994" s="3">
        <v>-479.32389999999998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33678.53</v>
      </c>
      <c r="AK994" s="3">
        <v>13788.02</v>
      </c>
      <c r="AL994" s="3">
        <v>12588.49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194677.2</v>
      </c>
      <c r="C995" s="3">
        <v>0</v>
      </c>
      <c r="D995" s="3">
        <v>2790.7449999999999</v>
      </c>
      <c r="E995" s="3">
        <v>187889.8</v>
      </c>
      <c r="F995" s="3">
        <v>0</v>
      </c>
      <c r="G995" s="3">
        <v>-3996.6849999999999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1040864</v>
      </c>
      <c r="N995" s="3">
        <v>9567533</v>
      </c>
      <c r="O995" s="3">
        <v>154345900</v>
      </c>
      <c r="P995" s="3">
        <v>89.883430000000004</v>
      </c>
      <c r="Q995" s="3">
        <v>0</v>
      </c>
      <c r="R995" s="3">
        <v>0</v>
      </c>
      <c r="S995" s="3">
        <v>0</v>
      </c>
      <c r="T995" s="3">
        <v>-735.59910000000002</v>
      </c>
      <c r="U995" s="3">
        <v>-478.8451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32641.68</v>
      </c>
      <c r="AK995" s="3">
        <v>13669.84</v>
      </c>
      <c r="AL995" s="3">
        <v>12652.06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222011.1</v>
      </c>
      <c r="C996" s="3">
        <v>0</v>
      </c>
      <c r="D996" s="3">
        <v>7303.5659999999998</v>
      </c>
      <c r="E996" s="3">
        <v>211995.7</v>
      </c>
      <c r="F996" s="3">
        <v>0</v>
      </c>
      <c r="G996" s="3">
        <v>-2711.6509999999998</v>
      </c>
      <c r="H996" s="3">
        <v>0</v>
      </c>
      <c r="I996" s="3">
        <v>11115370</v>
      </c>
      <c r="J996" s="3">
        <v>0</v>
      </c>
      <c r="K996" s="3">
        <v>0</v>
      </c>
      <c r="L996" s="3">
        <v>2294716</v>
      </c>
      <c r="M996" s="3">
        <v>1058184</v>
      </c>
      <c r="N996" s="3">
        <v>9587651</v>
      </c>
      <c r="O996" s="3">
        <v>154341200</v>
      </c>
      <c r="P996" s="3">
        <v>89.712509999999995</v>
      </c>
      <c r="Q996" s="3">
        <v>0</v>
      </c>
      <c r="R996" s="3">
        <v>0</v>
      </c>
      <c r="S996" s="3">
        <v>0</v>
      </c>
      <c r="T996" s="3">
        <v>-735.37649999999996</v>
      </c>
      <c r="U996" s="3">
        <v>-478.40890000000002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33141.08</v>
      </c>
      <c r="AK996" s="3">
        <v>13763.09</v>
      </c>
      <c r="AL996" s="3">
        <v>13022.08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241391.2</v>
      </c>
      <c r="C997" s="3">
        <v>0</v>
      </c>
      <c r="D997" s="3">
        <v>13330.15</v>
      </c>
      <c r="E997" s="3">
        <v>225912.8</v>
      </c>
      <c r="F997" s="3">
        <v>0</v>
      </c>
      <c r="G997" s="3">
        <v>-2148.136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1085516</v>
      </c>
      <c r="N997" s="3">
        <v>9608047</v>
      </c>
      <c r="O997" s="3">
        <v>154337200</v>
      </c>
      <c r="P997" s="3">
        <v>89.550229999999999</v>
      </c>
      <c r="Q997" s="3">
        <v>0</v>
      </c>
      <c r="R997" s="3">
        <v>0</v>
      </c>
      <c r="S997" s="3">
        <v>0</v>
      </c>
      <c r="T997" s="3">
        <v>-735.61869999999999</v>
      </c>
      <c r="U997" s="3">
        <v>-478.00400000000002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13854.9</v>
      </c>
      <c r="AL997" s="3">
        <v>13193.59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212357.5</v>
      </c>
      <c r="C998" s="3">
        <v>0</v>
      </c>
      <c r="D998" s="3">
        <v>9106.2170000000006</v>
      </c>
      <c r="E998" s="3">
        <v>200121.1</v>
      </c>
      <c r="F998" s="3">
        <v>0</v>
      </c>
      <c r="G998" s="3">
        <v>-3130.2260000000001</v>
      </c>
      <c r="H998" s="3">
        <v>0</v>
      </c>
      <c r="I998" s="3">
        <v>10380110</v>
      </c>
      <c r="J998" s="3">
        <v>0</v>
      </c>
      <c r="K998" s="3">
        <v>0</v>
      </c>
      <c r="L998" s="3">
        <v>2275812</v>
      </c>
      <c r="M998" s="3">
        <v>1059452</v>
      </c>
      <c r="N998" s="3">
        <v>9627696</v>
      </c>
      <c r="O998" s="3">
        <v>154332100</v>
      </c>
      <c r="P998" s="3">
        <v>89.583420000000004</v>
      </c>
      <c r="Q998" s="3">
        <v>0</v>
      </c>
      <c r="R998" s="3">
        <v>0</v>
      </c>
      <c r="S998" s="3">
        <v>0</v>
      </c>
      <c r="T998" s="3">
        <v>-735.14980000000003</v>
      </c>
      <c r="U998" s="3">
        <v>-477.59390000000002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32699.37</v>
      </c>
      <c r="AK998" s="3">
        <v>13764.15</v>
      </c>
      <c r="AL998" s="3">
        <v>13048.32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212041.5</v>
      </c>
      <c r="C999" s="3">
        <v>0</v>
      </c>
      <c r="D999" s="3">
        <v>9617.0650000000005</v>
      </c>
      <c r="E999" s="3">
        <v>199456.8</v>
      </c>
      <c r="F999" s="3">
        <v>0</v>
      </c>
      <c r="G999" s="3">
        <v>-2967.5459999999998</v>
      </c>
      <c r="H999" s="3">
        <v>0</v>
      </c>
      <c r="I999" s="3">
        <v>10039720</v>
      </c>
      <c r="J999" s="3">
        <v>0</v>
      </c>
      <c r="K999" s="3">
        <v>0</v>
      </c>
      <c r="L999" s="3">
        <v>2261761</v>
      </c>
      <c r="M999" s="3">
        <v>1047664</v>
      </c>
      <c r="N999" s="3">
        <v>9647090</v>
      </c>
      <c r="O999" s="3">
        <v>154327200</v>
      </c>
      <c r="P999" s="3">
        <v>89.549000000000007</v>
      </c>
      <c r="Q999" s="3">
        <v>0</v>
      </c>
      <c r="R999" s="3">
        <v>0</v>
      </c>
      <c r="S999" s="3">
        <v>0</v>
      </c>
      <c r="T999" s="3">
        <v>-734.84469999999999</v>
      </c>
      <c r="U999" s="3">
        <v>-477.19670000000002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32431.08</v>
      </c>
      <c r="AK999" s="3">
        <v>13759.18</v>
      </c>
      <c r="AL999" s="3">
        <v>13036.31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200454.1</v>
      </c>
      <c r="C1000" s="3">
        <v>0</v>
      </c>
      <c r="D1000" s="3">
        <v>9096.4030000000002</v>
      </c>
      <c r="E1000" s="3">
        <v>188216.5</v>
      </c>
      <c r="F1000" s="3">
        <v>0</v>
      </c>
      <c r="G1000" s="3">
        <v>-3141.2570000000001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2253328</v>
      </c>
      <c r="M1000" s="3">
        <v>1026212</v>
      </c>
      <c r="N1000" s="3">
        <v>9666071</v>
      </c>
      <c r="O1000" s="3">
        <v>154322100</v>
      </c>
      <c r="P1000" s="3">
        <v>89.569850000000002</v>
      </c>
      <c r="Q1000" s="3">
        <v>0</v>
      </c>
      <c r="R1000" s="3">
        <v>0</v>
      </c>
      <c r="S1000" s="3">
        <v>0</v>
      </c>
      <c r="T1000" s="3">
        <v>-734.41039999999998</v>
      </c>
      <c r="U1000" s="3">
        <v>-476.80720000000002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31967.07</v>
      </c>
      <c r="AK1000" s="3">
        <v>13711.95</v>
      </c>
      <c r="AL1000" s="3">
        <v>12984.28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176758.6</v>
      </c>
      <c r="C1001" s="3">
        <v>0</v>
      </c>
      <c r="D1001" s="3">
        <v>5533.7309999999998</v>
      </c>
      <c r="E1001" s="3">
        <v>167549.4</v>
      </c>
      <c r="F1001" s="3">
        <v>0</v>
      </c>
      <c r="G1001" s="3">
        <v>-3675.5569999999998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2271195</v>
      </c>
      <c r="M1001" s="3">
        <v>982516.9</v>
      </c>
      <c r="N1001" s="3">
        <v>9684211</v>
      </c>
      <c r="O1001" s="3">
        <v>154316600</v>
      </c>
      <c r="P1001" s="3">
        <v>89.647130000000004</v>
      </c>
      <c r="Q1001" s="3">
        <v>0</v>
      </c>
      <c r="R1001" s="3">
        <v>0</v>
      </c>
      <c r="S1001" s="3">
        <v>0</v>
      </c>
      <c r="T1001" s="3">
        <v>-733.62159999999994</v>
      </c>
      <c r="U1001" s="3">
        <v>-476.41649999999998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31124.1</v>
      </c>
      <c r="AK1001" s="3">
        <v>13604.67</v>
      </c>
      <c r="AL1001" s="3">
        <v>12982.81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180971</v>
      </c>
      <c r="C1002" s="3">
        <v>0</v>
      </c>
      <c r="D1002" s="3">
        <v>8354.3130000000001</v>
      </c>
      <c r="E1002" s="3">
        <v>169545.2</v>
      </c>
      <c r="F1002" s="3">
        <v>0</v>
      </c>
      <c r="G1002" s="3">
        <v>-3071.47</v>
      </c>
      <c r="H1002" s="3">
        <v>0</v>
      </c>
      <c r="I1002" s="3">
        <v>9126834</v>
      </c>
      <c r="J1002" s="3">
        <v>0</v>
      </c>
      <c r="K1002" s="3">
        <v>0</v>
      </c>
      <c r="L1002" s="3">
        <v>2250034</v>
      </c>
      <c r="M1002" s="3">
        <v>969968.9</v>
      </c>
      <c r="N1002" s="3">
        <v>9702091</v>
      </c>
      <c r="O1002" s="3">
        <v>154311800</v>
      </c>
      <c r="P1002" s="3">
        <v>89.66489</v>
      </c>
      <c r="Q1002" s="3">
        <v>0</v>
      </c>
      <c r="R1002" s="3">
        <v>0</v>
      </c>
      <c r="S1002" s="3">
        <v>0</v>
      </c>
      <c r="T1002" s="3">
        <v>-733.22839999999997</v>
      </c>
      <c r="U1002" s="3">
        <v>-476.04629999999997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30914.1</v>
      </c>
      <c r="AK1002" s="3">
        <v>13606.4</v>
      </c>
      <c r="AL1002" s="3">
        <v>13032.22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183277.2</v>
      </c>
      <c r="C1003" s="3">
        <v>0</v>
      </c>
      <c r="D1003" s="3">
        <v>9406.26</v>
      </c>
      <c r="E1003" s="3">
        <v>170989.8</v>
      </c>
      <c r="F1003" s="3">
        <v>0</v>
      </c>
      <c r="G1003" s="3">
        <v>-2881.1559999999999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2231685</v>
      </c>
      <c r="M1003" s="3">
        <v>964819.9</v>
      </c>
      <c r="N1003" s="3">
        <v>9719766</v>
      </c>
      <c r="O1003" s="3">
        <v>154307200</v>
      </c>
      <c r="P1003" s="3">
        <v>89.648300000000006</v>
      </c>
      <c r="Q1003" s="3">
        <v>0</v>
      </c>
      <c r="R1003" s="3">
        <v>0</v>
      </c>
      <c r="S1003" s="3">
        <v>0</v>
      </c>
      <c r="T1003" s="3">
        <v>-733.02980000000002</v>
      </c>
      <c r="U1003" s="3">
        <v>-475.69349999999997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150792.70000000001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30800.080000000002</v>
      </c>
      <c r="AK1003" s="3">
        <v>13613.03</v>
      </c>
      <c r="AL1003" s="3">
        <v>13124.69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142695.6</v>
      </c>
      <c r="C1004" s="3">
        <v>0</v>
      </c>
      <c r="D1004" s="3">
        <v>2595.357</v>
      </c>
      <c r="E1004" s="3">
        <v>135935.1</v>
      </c>
      <c r="F1004" s="3">
        <v>0</v>
      </c>
      <c r="G1004" s="3">
        <v>-4165.2349999999997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2269325</v>
      </c>
      <c r="M1004" s="3">
        <v>897297.6</v>
      </c>
      <c r="N1004" s="3">
        <v>9735869</v>
      </c>
      <c r="O1004" s="3">
        <v>154301300</v>
      </c>
      <c r="P1004" s="3">
        <v>89.810400000000001</v>
      </c>
      <c r="Q1004" s="3">
        <v>0</v>
      </c>
      <c r="R1004" s="3">
        <v>0</v>
      </c>
      <c r="S1004" s="3">
        <v>0</v>
      </c>
      <c r="T1004" s="3">
        <v>-731.97170000000006</v>
      </c>
      <c r="U1004" s="3">
        <v>-479.22019999999998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29004.48</v>
      </c>
      <c r="AK1004" s="3">
        <v>13427.64</v>
      </c>
      <c r="AL1004" s="3">
        <v>12899.36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173329.6</v>
      </c>
      <c r="C1005" s="3">
        <v>0</v>
      </c>
      <c r="D1005" s="3">
        <v>10118.09</v>
      </c>
      <c r="E1005" s="3">
        <v>160728</v>
      </c>
      <c r="F1005" s="3">
        <v>0</v>
      </c>
      <c r="G1005" s="3">
        <v>-2483.4969999999998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2206023</v>
      </c>
      <c r="M1005" s="3">
        <v>918606.7</v>
      </c>
      <c r="N1005" s="3">
        <v>9752287</v>
      </c>
      <c r="O1005" s="3">
        <v>154296600</v>
      </c>
      <c r="P1005" s="3">
        <v>89.748750000000001</v>
      </c>
      <c r="Q1005" s="3">
        <v>0</v>
      </c>
      <c r="R1005" s="3">
        <v>0</v>
      </c>
      <c r="S1005" s="3">
        <v>0</v>
      </c>
      <c r="T1005" s="3">
        <v>-732.01919999999996</v>
      </c>
      <c r="U1005" s="3">
        <v>-931.66959999999995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29458.12</v>
      </c>
      <c r="AK1005" s="3">
        <v>13532.95</v>
      </c>
      <c r="AL1005" s="3">
        <v>13039.13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116557.8</v>
      </c>
      <c r="C1006" s="3">
        <v>0</v>
      </c>
      <c r="D1006" s="3">
        <v>0</v>
      </c>
      <c r="E1006" s="3">
        <v>111963.3</v>
      </c>
      <c r="F1006" s="3">
        <v>0</v>
      </c>
      <c r="G1006" s="3">
        <v>-4594.6779999999999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2276045</v>
      </c>
      <c r="M1006" s="3">
        <v>825446.6</v>
      </c>
      <c r="N1006" s="3">
        <v>9766189</v>
      </c>
      <c r="O1006" s="3">
        <v>154289800</v>
      </c>
      <c r="P1006" s="3">
        <v>89.975710000000007</v>
      </c>
      <c r="Q1006" s="3">
        <v>0</v>
      </c>
      <c r="R1006" s="3">
        <v>0</v>
      </c>
      <c r="S1006" s="3">
        <v>0</v>
      </c>
      <c r="T1006" s="3">
        <v>-730.70240000000001</v>
      </c>
      <c r="U1006" s="3">
        <v>-913.95299999999997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84646.15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26610.95</v>
      </c>
      <c r="AK1006" s="3">
        <v>13266.5</v>
      </c>
      <c r="AL1006" s="3">
        <v>12706.91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148399.5</v>
      </c>
      <c r="C1007" s="3">
        <v>0</v>
      </c>
      <c r="D1007" s="3">
        <v>7323.84</v>
      </c>
      <c r="E1007" s="3">
        <v>138446.79999999999</v>
      </c>
      <c r="F1007" s="3">
        <v>0</v>
      </c>
      <c r="G1007" s="3">
        <v>-2628.9389999999999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2206089</v>
      </c>
      <c r="M1007" s="3">
        <v>848149.3</v>
      </c>
      <c r="N1007" s="3">
        <v>9780934</v>
      </c>
      <c r="O1007" s="3">
        <v>154285200</v>
      </c>
      <c r="P1007" s="3">
        <v>89.966700000000003</v>
      </c>
      <c r="Q1007" s="3">
        <v>0</v>
      </c>
      <c r="R1007" s="3">
        <v>0</v>
      </c>
      <c r="S1007" s="3">
        <v>0</v>
      </c>
      <c r="T1007" s="3">
        <v>-730.64</v>
      </c>
      <c r="U1007" s="3">
        <v>-908.82939999999996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27729.43</v>
      </c>
      <c r="AK1007" s="3">
        <v>13379.36</v>
      </c>
      <c r="AL1007" s="3">
        <v>12983.42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159464.79999999999</v>
      </c>
      <c r="C1008" s="3">
        <v>0</v>
      </c>
      <c r="D1008" s="3">
        <v>10593.49</v>
      </c>
      <c r="E1008" s="3">
        <v>146516.1</v>
      </c>
      <c r="F1008" s="3">
        <v>0</v>
      </c>
      <c r="G1008" s="3">
        <v>-2355.2269999999999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2142482</v>
      </c>
      <c r="M1008" s="3">
        <v>865772.3</v>
      </c>
      <c r="N1008" s="3">
        <v>9795734</v>
      </c>
      <c r="O1008" s="3">
        <v>154280800</v>
      </c>
      <c r="P1008" s="3">
        <v>89.959360000000004</v>
      </c>
      <c r="Q1008" s="3">
        <v>0</v>
      </c>
      <c r="R1008" s="3">
        <v>0</v>
      </c>
      <c r="S1008" s="3">
        <v>0</v>
      </c>
      <c r="T1008" s="3">
        <v>-730.87109999999996</v>
      </c>
      <c r="U1008" s="3">
        <v>-905.29899999999998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27866.21</v>
      </c>
      <c r="AK1008" s="3">
        <v>13426.37</v>
      </c>
      <c r="AL1008" s="3">
        <v>13064.82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155093.6</v>
      </c>
      <c r="C1009" s="3">
        <v>0</v>
      </c>
      <c r="D1009" s="3">
        <v>11019.08</v>
      </c>
      <c r="E1009" s="3">
        <v>141413.6</v>
      </c>
      <c r="F1009" s="3">
        <v>0</v>
      </c>
      <c r="G1009" s="3">
        <v>-2661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2108356</v>
      </c>
      <c r="M1009" s="3">
        <v>853916</v>
      </c>
      <c r="N1009" s="3">
        <v>9809813</v>
      </c>
      <c r="O1009" s="3">
        <v>154276200</v>
      </c>
      <c r="P1009" s="3">
        <v>90.014080000000007</v>
      </c>
      <c r="Q1009" s="3">
        <v>0</v>
      </c>
      <c r="R1009" s="3">
        <v>0</v>
      </c>
      <c r="S1009" s="3">
        <v>0</v>
      </c>
      <c r="T1009" s="3">
        <v>-730.89610000000005</v>
      </c>
      <c r="U1009" s="3">
        <v>-902.12559999999996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225208.6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13405.6</v>
      </c>
      <c r="AL1009" s="3">
        <v>13045.65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148931.6</v>
      </c>
      <c r="C1010" s="3">
        <v>0</v>
      </c>
      <c r="D1010" s="3">
        <v>11152.82</v>
      </c>
      <c r="E1010" s="3">
        <v>134921</v>
      </c>
      <c r="F1010" s="3">
        <v>0</v>
      </c>
      <c r="G1010" s="3">
        <v>-2857.7510000000002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2085483</v>
      </c>
      <c r="M1010" s="3">
        <v>828015.4</v>
      </c>
      <c r="N1010" s="3">
        <v>9822943</v>
      </c>
      <c r="O1010" s="3">
        <v>154271300</v>
      </c>
      <c r="P1010" s="3">
        <v>90.082980000000006</v>
      </c>
      <c r="Q1010" s="3">
        <v>0</v>
      </c>
      <c r="R1010" s="3">
        <v>0</v>
      </c>
      <c r="S1010" s="3">
        <v>0</v>
      </c>
      <c r="T1010" s="3">
        <v>-730.75559999999996</v>
      </c>
      <c r="U1010" s="3">
        <v>-899.12220000000002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228783.6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26104.52</v>
      </c>
      <c r="AK1010" s="3">
        <v>13363.41</v>
      </c>
      <c r="AL1010" s="3">
        <v>12972.74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122689.60000000001</v>
      </c>
      <c r="C1011" s="3">
        <v>0</v>
      </c>
      <c r="D1011" s="3">
        <v>5670.8779999999997</v>
      </c>
      <c r="E1011" s="3">
        <v>113307.8</v>
      </c>
      <c r="F1011" s="3">
        <v>0</v>
      </c>
      <c r="G1011" s="3">
        <v>-3711.127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2107532</v>
      </c>
      <c r="M1011" s="3">
        <v>765423.2</v>
      </c>
      <c r="N1011" s="3">
        <v>9835077</v>
      </c>
      <c r="O1011" s="3">
        <v>154265400</v>
      </c>
      <c r="P1011" s="3">
        <v>90.222549999999998</v>
      </c>
      <c r="Q1011" s="3">
        <v>0</v>
      </c>
      <c r="R1011" s="3">
        <v>0</v>
      </c>
      <c r="S1011" s="3">
        <v>0</v>
      </c>
      <c r="T1011" s="3">
        <v>-730.01779999999997</v>
      </c>
      <c r="U1011" s="3">
        <v>-896.21950000000004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183494.7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24829.38</v>
      </c>
      <c r="AK1011" s="3">
        <v>13216.62</v>
      </c>
      <c r="AL1011" s="3">
        <v>12694.54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77207.899999999994</v>
      </c>
      <c r="C1012" s="3">
        <v>0</v>
      </c>
      <c r="D1012" s="3">
        <v>0</v>
      </c>
      <c r="E1012" s="3">
        <v>72036.960000000006</v>
      </c>
      <c r="F1012" s="3">
        <v>0</v>
      </c>
      <c r="G1012" s="3">
        <v>-5171.1769999999997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2193700</v>
      </c>
      <c r="M1012" s="3">
        <v>643012</v>
      </c>
      <c r="N1012" s="3">
        <v>9843729</v>
      </c>
      <c r="O1012" s="3">
        <v>154258000</v>
      </c>
      <c r="P1012" s="3">
        <v>90.458560000000006</v>
      </c>
      <c r="Q1012" s="3">
        <v>0</v>
      </c>
      <c r="R1012" s="3">
        <v>0</v>
      </c>
      <c r="S1012" s="3">
        <v>0</v>
      </c>
      <c r="T1012" s="3">
        <v>-728.34939999999995</v>
      </c>
      <c r="U1012" s="3">
        <v>-893.37739999999997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73041.460000000006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20936.14</v>
      </c>
      <c r="AK1012" s="3">
        <v>12928.21</v>
      </c>
      <c r="AL1012" s="3">
        <v>12282.06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78998.8</v>
      </c>
      <c r="C1013" s="3">
        <v>0</v>
      </c>
      <c r="D1013" s="3">
        <v>0</v>
      </c>
      <c r="E1013" s="3">
        <v>74904.460000000006</v>
      </c>
      <c r="F1013" s="3">
        <v>0</v>
      </c>
      <c r="G1013" s="3">
        <v>-4094.415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2181001</v>
      </c>
      <c r="M1013" s="3">
        <v>604176.9</v>
      </c>
      <c r="N1013" s="3">
        <v>9851507</v>
      </c>
      <c r="O1013" s="3">
        <v>154252000</v>
      </c>
      <c r="P1013" s="3">
        <v>90.544600000000003</v>
      </c>
      <c r="Q1013" s="3">
        <v>0</v>
      </c>
      <c r="R1013" s="3">
        <v>0</v>
      </c>
      <c r="S1013" s="3">
        <v>0</v>
      </c>
      <c r="T1013" s="3">
        <v>-727.3596</v>
      </c>
      <c r="U1013" s="3">
        <v>-423.73239999999998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88812.83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19943.28</v>
      </c>
      <c r="AK1013" s="3">
        <v>12884.71</v>
      </c>
      <c r="AL1013" s="3">
        <v>12162.92</v>
      </c>
      <c r="AM1013" s="3">
        <v>119239.9</v>
      </c>
      <c r="AN1013" s="1" t="s">
        <v>52</v>
      </c>
    </row>
    <row r="1014" spans="1:40" x14ac:dyDescent="0.3">
      <c r="A1014" s="2">
        <v>30507</v>
      </c>
      <c r="B1014" s="3">
        <v>82669.509999999995</v>
      </c>
      <c r="C1014" s="3">
        <v>0</v>
      </c>
      <c r="D1014" s="3">
        <v>0</v>
      </c>
      <c r="E1014" s="3">
        <v>79203.81</v>
      </c>
      <c r="F1014" s="3">
        <v>0</v>
      </c>
      <c r="G1014" s="3">
        <v>-3465.741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2145345</v>
      </c>
      <c r="M1014" s="3">
        <v>598848.69999999995</v>
      </c>
      <c r="N1014" s="3">
        <v>9858988</v>
      </c>
      <c r="O1014" s="3">
        <v>154246600</v>
      </c>
      <c r="P1014" s="3">
        <v>90.594620000000006</v>
      </c>
      <c r="Q1014" s="3">
        <v>0</v>
      </c>
      <c r="R1014" s="3">
        <v>0</v>
      </c>
      <c r="S1014" s="3">
        <v>0</v>
      </c>
      <c r="T1014" s="3">
        <v>-726.83410000000003</v>
      </c>
      <c r="U1014" s="3">
        <v>-422.53539999999998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118528.8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19602.169999999998</v>
      </c>
      <c r="AK1014" s="3">
        <v>12873.52</v>
      </c>
      <c r="AL1014" s="3">
        <v>12119.87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97255.9</v>
      </c>
      <c r="C1015" s="3">
        <v>0</v>
      </c>
      <c r="D1015" s="3">
        <v>2901.8310000000001</v>
      </c>
      <c r="E1015" s="3">
        <v>91675.23</v>
      </c>
      <c r="F1015" s="3">
        <v>0</v>
      </c>
      <c r="G1015" s="3">
        <v>-2678.855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2070196</v>
      </c>
      <c r="M1015" s="3">
        <v>621752.80000000005</v>
      </c>
      <c r="N1015" s="3">
        <v>9867269</v>
      </c>
      <c r="O1015" s="3">
        <v>154241900</v>
      </c>
      <c r="P1015" s="3">
        <v>90.590810000000005</v>
      </c>
      <c r="Q1015" s="3">
        <v>0</v>
      </c>
      <c r="R1015" s="3">
        <v>0</v>
      </c>
      <c r="S1015" s="3">
        <v>0</v>
      </c>
      <c r="T1015" s="3">
        <v>-726.88649999999996</v>
      </c>
      <c r="U1015" s="3">
        <v>-420.78980000000001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182245.1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12928.11</v>
      </c>
      <c r="AL1015" s="3">
        <v>12058.12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98508.97</v>
      </c>
      <c r="C1016" s="3">
        <v>0</v>
      </c>
      <c r="D1016" s="3">
        <v>3713.6750000000002</v>
      </c>
      <c r="E1016" s="3">
        <v>91992.52</v>
      </c>
      <c r="F1016" s="3">
        <v>0</v>
      </c>
      <c r="G1016" s="3">
        <v>-2802.8069999999998</v>
      </c>
      <c r="H1016" s="3">
        <v>0</v>
      </c>
      <c r="I1016" s="3">
        <v>5632275</v>
      </c>
      <c r="J1016" s="3">
        <v>0</v>
      </c>
      <c r="K1016" s="3">
        <v>0</v>
      </c>
      <c r="L1016" s="3">
        <v>2016502</v>
      </c>
      <c r="M1016" s="3">
        <v>619974.1</v>
      </c>
      <c r="N1016" s="3">
        <v>9875690</v>
      </c>
      <c r="O1016" s="3">
        <v>154236900</v>
      </c>
      <c r="P1016" s="3">
        <v>90.611819999999994</v>
      </c>
      <c r="Q1016" s="3">
        <v>0</v>
      </c>
      <c r="R1016" s="3">
        <v>0</v>
      </c>
      <c r="S1016" s="3">
        <v>0</v>
      </c>
      <c r="T1016" s="3">
        <v>-726.9307</v>
      </c>
      <c r="U1016" s="3">
        <v>-418.8997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12916.98</v>
      </c>
      <c r="AL1016" s="3">
        <v>11820.43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88929.36</v>
      </c>
      <c r="C1017" s="3">
        <v>0</v>
      </c>
      <c r="D1017" s="3">
        <v>1889.077</v>
      </c>
      <c r="E1017" s="3">
        <v>83736.87</v>
      </c>
      <c r="F1017" s="3">
        <v>0</v>
      </c>
      <c r="G1017" s="3">
        <v>-3303.498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1991104</v>
      </c>
      <c r="M1017" s="3">
        <v>588994.30000000005</v>
      </c>
      <c r="N1017" s="3">
        <v>9882796</v>
      </c>
      <c r="O1017" s="3">
        <v>154231200</v>
      </c>
      <c r="P1017" s="3">
        <v>90.67465</v>
      </c>
      <c r="Q1017" s="3">
        <v>0</v>
      </c>
      <c r="R1017" s="3">
        <v>0</v>
      </c>
      <c r="S1017" s="3">
        <v>0</v>
      </c>
      <c r="T1017" s="3">
        <v>-726.68470000000002</v>
      </c>
      <c r="U1017" s="3">
        <v>-417.01440000000002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202194.1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12841.32</v>
      </c>
      <c r="AL1017" s="3">
        <v>11610.25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88931.57</v>
      </c>
      <c r="C1018" s="3">
        <v>0</v>
      </c>
      <c r="D1018" s="3">
        <v>2712.15</v>
      </c>
      <c r="E1018" s="3">
        <v>83073.95</v>
      </c>
      <c r="F1018" s="3">
        <v>0</v>
      </c>
      <c r="G1018" s="3">
        <v>-3145.55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1947353</v>
      </c>
      <c r="M1018" s="3">
        <v>570766.1</v>
      </c>
      <c r="N1018" s="3">
        <v>9889021</v>
      </c>
      <c r="O1018" s="3">
        <v>154225700</v>
      </c>
      <c r="P1018" s="3">
        <v>90.733249999999998</v>
      </c>
      <c r="Q1018" s="3">
        <v>0</v>
      </c>
      <c r="R1018" s="3">
        <v>0</v>
      </c>
      <c r="S1018" s="3">
        <v>0</v>
      </c>
      <c r="T1018" s="3">
        <v>-726.53689999999995</v>
      </c>
      <c r="U1018" s="3">
        <v>-415.18900000000002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210531.9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12803.95</v>
      </c>
      <c r="AL1018" s="3">
        <v>11530.09</v>
      </c>
      <c r="AM1018" s="3">
        <v>239289.2</v>
      </c>
      <c r="AN1018" s="1" t="s">
        <v>49</v>
      </c>
    </row>
    <row r="1019" spans="1:40" x14ac:dyDescent="0.3">
      <c r="A1019" s="2">
        <v>30512</v>
      </c>
      <c r="B1019" s="3">
        <v>68915.3</v>
      </c>
      <c r="C1019" s="3">
        <v>0</v>
      </c>
      <c r="D1019" s="3">
        <v>68.137569999999997</v>
      </c>
      <c r="E1019" s="3">
        <v>64834.81</v>
      </c>
      <c r="F1019" s="3">
        <v>0</v>
      </c>
      <c r="G1019" s="3">
        <v>-4012.498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1950149</v>
      </c>
      <c r="M1019" s="3">
        <v>517539.2</v>
      </c>
      <c r="N1019" s="3">
        <v>9893800</v>
      </c>
      <c r="O1019" s="3">
        <v>154219200</v>
      </c>
      <c r="P1019" s="3">
        <v>90.867260000000002</v>
      </c>
      <c r="Q1019" s="3">
        <v>0</v>
      </c>
      <c r="R1019" s="3">
        <v>0</v>
      </c>
      <c r="S1019" s="3">
        <v>0</v>
      </c>
      <c r="T1019" s="3">
        <v>-725.8365</v>
      </c>
      <c r="U1019" s="3">
        <v>-414.22730000000001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158314.29999999999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16180.71</v>
      </c>
      <c r="AK1019" s="3">
        <v>12653.88</v>
      </c>
      <c r="AL1019" s="3">
        <v>11400.97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61224.25</v>
      </c>
      <c r="C1020" s="3">
        <v>0</v>
      </c>
      <c r="D1020" s="3">
        <v>0</v>
      </c>
      <c r="E1020" s="3">
        <v>57261.53</v>
      </c>
      <c r="F1020" s="3">
        <v>0</v>
      </c>
      <c r="G1020" s="3">
        <v>-3962.8389999999999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1938575</v>
      </c>
      <c r="M1020" s="3">
        <v>477894.40000000002</v>
      </c>
      <c r="N1020" s="3">
        <v>9897869</v>
      </c>
      <c r="O1020" s="3">
        <v>154212900</v>
      </c>
      <c r="P1020" s="3">
        <v>90.98057</v>
      </c>
      <c r="Q1020" s="3">
        <v>0</v>
      </c>
      <c r="R1020" s="3">
        <v>0</v>
      </c>
      <c r="S1020" s="3">
        <v>0</v>
      </c>
      <c r="T1020" s="3">
        <v>-725.15170000000001</v>
      </c>
      <c r="U1020" s="3">
        <v>-411.7149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135124.1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15427.21</v>
      </c>
      <c r="AK1020" s="3">
        <v>12567.14</v>
      </c>
      <c r="AL1020" s="3">
        <v>11358.96</v>
      </c>
      <c r="AM1020" s="3">
        <v>144026.6</v>
      </c>
      <c r="AN1020" s="1" t="s">
        <v>49</v>
      </c>
    </row>
    <row r="1021" spans="1:40" x14ac:dyDescent="0.3">
      <c r="A1021" s="2">
        <v>30514</v>
      </c>
      <c r="B1021" s="3">
        <v>64101.63</v>
      </c>
      <c r="C1021" s="3">
        <v>0</v>
      </c>
      <c r="D1021" s="3">
        <v>242.452</v>
      </c>
      <c r="E1021" s="3">
        <v>60434.6</v>
      </c>
      <c r="F1021" s="3">
        <v>0</v>
      </c>
      <c r="G1021" s="3">
        <v>-3424.66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1899344</v>
      </c>
      <c r="M1021" s="3">
        <v>470259.6</v>
      </c>
      <c r="N1021" s="3">
        <v>9901768</v>
      </c>
      <c r="O1021" s="3">
        <v>154207100</v>
      </c>
      <c r="P1021" s="3">
        <v>91.044849999999997</v>
      </c>
      <c r="Q1021" s="3">
        <v>0</v>
      </c>
      <c r="R1021" s="3">
        <v>0</v>
      </c>
      <c r="S1021" s="3">
        <v>0</v>
      </c>
      <c r="T1021" s="3">
        <v>-724.80539999999996</v>
      </c>
      <c r="U1021" s="3">
        <v>-410.72179999999997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147353.5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15179.94</v>
      </c>
      <c r="AK1021" s="3">
        <v>12556.81</v>
      </c>
      <c r="AL1021" s="3">
        <v>11280.69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52802.04</v>
      </c>
      <c r="C1022" s="3">
        <v>0</v>
      </c>
      <c r="D1022" s="3">
        <v>0</v>
      </c>
      <c r="E1022" s="3">
        <v>48940.93</v>
      </c>
      <c r="F1022" s="3">
        <v>0</v>
      </c>
      <c r="G1022" s="3">
        <v>-3861.192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434377.5</v>
      </c>
      <c r="N1022" s="3">
        <v>9904917</v>
      </c>
      <c r="O1022" s="3">
        <v>154200300</v>
      </c>
      <c r="P1022" s="3">
        <v>91.117099999999994</v>
      </c>
      <c r="Q1022" s="3">
        <v>0</v>
      </c>
      <c r="R1022" s="3">
        <v>0</v>
      </c>
      <c r="S1022" s="3">
        <v>0</v>
      </c>
      <c r="T1022" s="3">
        <v>-724.20759999999996</v>
      </c>
      <c r="U1022" s="3">
        <v>-855.44449999999995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14213.27</v>
      </c>
      <c r="AK1022" s="3">
        <v>12454.42</v>
      </c>
      <c r="AL1022" s="3">
        <v>11063.91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52756.47</v>
      </c>
      <c r="C1023" s="3">
        <v>0</v>
      </c>
      <c r="D1023" s="3">
        <v>0</v>
      </c>
      <c r="E1023" s="3">
        <v>49226.41</v>
      </c>
      <c r="F1023" s="3">
        <v>0</v>
      </c>
      <c r="G1023" s="3">
        <v>-3530.1080000000002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1857799</v>
      </c>
      <c r="M1023" s="3">
        <v>422199.6</v>
      </c>
      <c r="N1023" s="3">
        <v>9907824</v>
      </c>
      <c r="O1023" s="3">
        <v>154193700</v>
      </c>
      <c r="P1023" s="3">
        <v>91.159019999999998</v>
      </c>
      <c r="Q1023" s="3">
        <v>0</v>
      </c>
      <c r="R1023" s="3">
        <v>0</v>
      </c>
      <c r="S1023" s="3">
        <v>0</v>
      </c>
      <c r="T1023" s="3">
        <v>-723.82010000000002</v>
      </c>
      <c r="U1023" s="3">
        <v>-836.26160000000004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127591.7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12425.74</v>
      </c>
      <c r="AL1023" s="3">
        <v>11001.14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47854.35</v>
      </c>
      <c r="C1024" s="3">
        <v>0</v>
      </c>
      <c r="D1024" s="3">
        <v>0</v>
      </c>
      <c r="E1024" s="3">
        <v>44247.1</v>
      </c>
      <c r="F1024" s="3">
        <v>0</v>
      </c>
      <c r="G1024" s="3">
        <v>-3607.3240000000001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1830458</v>
      </c>
      <c r="M1024" s="3">
        <v>401236.5</v>
      </c>
      <c r="N1024" s="3">
        <v>9910364</v>
      </c>
      <c r="O1024" s="3">
        <v>154187100</v>
      </c>
      <c r="P1024" s="3">
        <v>91.223609999999994</v>
      </c>
      <c r="Q1024" s="3">
        <v>0</v>
      </c>
      <c r="R1024" s="3">
        <v>0</v>
      </c>
      <c r="S1024" s="3">
        <v>0</v>
      </c>
      <c r="T1024" s="3">
        <v>-723.39430000000004</v>
      </c>
      <c r="U1024" s="3">
        <v>-829.1395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120624.3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12368.65</v>
      </c>
      <c r="AL1024" s="3">
        <v>10878.8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54050.3</v>
      </c>
      <c r="C1025" s="3">
        <v>0</v>
      </c>
      <c r="D1025" s="3">
        <v>110.95140000000001</v>
      </c>
      <c r="E1025" s="3">
        <v>50901.04</v>
      </c>
      <c r="F1025" s="3">
        <v>0</v>
      </c>
      <c r="G1025" s="3">
        <v>-3038.3180000000002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1761291</v>
      </c>
      <c r="M1025" s="3">
        <v>410843.5</v>
      </c>
      <c r="N1025" s="3">
        <v>9913124</v>
      </c>
      <c r="O1025" s="3">
        <v>154181000</v>
      </c>
      <c r="P1025" s="3">
        <v>91.237909999999999</v>
      </c>
      <c r="Q1025" s="3">
        <v>0</v>
      </c>
      <c r="R1025" s="3">
        <v>0</v>
      </c>
      <c r="S1025" s="3">
        <v>0</v>
      </c>
      <c r="T1025" s="3">
        <v>-723.33780000000002</v>
      </c>
      <c r="U1025" s="3">
        <v>-823.54899999999998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163176.79999999999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12390.11</v>
      </c>
      <c r="AL1025" s="3">
        <v>10831.4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51724.11</v>
      </c>
      <c r="C1026" s="3">
        <v>0</v>
      </c>
      <c r="D1026" s="3">
        <v>174.50380000000001</v>
      </c>
      <c r="E1026" s="3">
        <v>48359.01</v>
      </c>
      <c r="F1026" s="3">
        <v>0</v>
      </c>
      <c r="G1026" s="3">
        <v>-3190.6379999999999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1706138</v>
      </c>
      <c r="M1026" s="3">
        <v>403344.7</v>
      </c>
      <c r="N1026" s="3">
        <v>9915557</v>
      </c>
      <c r="O1026" s="3">
        <v>154174700</v>
      </c>
      <c r="P1026" s="3">
        <v>91.27337</v>
      </c>
      <c r="Q1026" s="3">
        <v>0</v>
      </c>
      <c r="R1026" s="3">
        <v>0</v>
      </c>
      <c r="S1026" s="3">
        <v>0</v>
      </c>
      <c r="T1026" s="3">
        <v>-723.21169999999995</v>
      </c>
      <c r="U1026" s="3">
        <v>-818.37689999999998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175153.3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12361.72</v>
      </c>
      <c r="AL1026" s="3">
        <v>10837.08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43699.95</v>
      </c>
      <c r="C1027" s="3">
        <v>0</v>
      </c>
      <c r="D1027" s="3">
        <v>0</v>
      </c>
      <c r="E1027" s="3">
        <v>40110.300000000003</v>
      </c>
      <c r="F1027" s="3">
        <v>0</v>
      </c>
      <c r="G1027" s="3">
        <v>-3589.71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1685439</v>
      </c>
      <c r="M1027" s="3">
        <v>372825.2</v>
      </c>
      <c r="N1027" s="3">
        <v>9917345</v>
      </c>
      <c r="O1027" s="3">
        <v>154168000</v>
      </c>
      <c r="P1027" s="3">
        <v>91.330879999999993</v>
      </c>
      <c r="Q1027" s="3">
        <v>0</v>
      </c>
      <c r="R1027" s="3">
        <v>0</v>
      </c>
      <c r="S1027" s="3">
        <v>0</v>
      </c>
      <c r="T1027" s="3">
        <v>-722.82470000000001</v>
      </c>
      <c r="U1027" s="3">
        <v>-813.45899999999995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143661.29999999999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12289.36</v>
      </c>
      <c r="AL1027" s="3">
        <v>10719.63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43824.51</v>
      </c>
      <c r="C1028" s="3">
        <v>0</v>
      </c>
      <c r="D1028" s="3">
        <v>0</v>
      </c>
      <c r="E1028" s="3">
        <v>40486.68</v>
      </c>
      <c r="F1028" s="3">
        <v>0</v>
      </c>
      <c r="G1028" s="3">
        <v>-3337.8710000000001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1647779</v>
      </c>
      <c r="M1028" s="3">
        <v>360114.7</v>
      </c>
      <c r="N1028" s="3">
        <v>9918600</v>
      </c>
      <c r="O1028" s="3">
        <v>154161600</v>
      </c>
      <c r="P1028" s="3">
        <v>91.371520000000004</v>
      </c>
      <c r="Q1028" s="3">
        <v>0</v>
      </c>
      <c r="R1028" s="3">
        <v>0</v>
      </c>
      <c r="S1028" s="3">
        <v>0</v>
      </c>
      <c r="T1028" s="3">
        <v>-722.58119999999997</v>
      </c>
      <c r="U1028" s="3">
        <v>-808.7758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12268.78</v>
      </c>
      <c r="AL1028" s="3">
        <v>10777.63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40539.82</v>
      </c>
      <c r="C1029" s="3">
        <v>0</v>
      </c>
      <c r="D1029" s="3">
        <v>0</v>
      </c>
      <c r="E1029" s="3">
        <v>37121.58</v>
      </c>
      <c r="F1029" s="3">
        <v>0</v>
      </c>
      <c r="G1029" s="3">
        <v>-3418.297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1616526</v>
      </c>
      <c r="M1029" s="3">
        <v>342002</v>
      </c>
      <c r="N1029" s="3">
        <v>9919471</v>
      </c>
      <c r="O1029" s="3">
        <v>154155200</v>
      </c>
      <c r="P1029" s="3">
        <v>91.410799999999995</v>
      </c>
      <c r="Q1029" s="3">
        <v>0</v>
      </c>
      <c r="R1029" s="3">
        <v>0</v>
      </c>
      <c r="S1029" s="3">
        <v>0</v>
      </c>
      <c r="T1029" s="3">
        <v>-722.29369999999994</v>
      </c>
      <c r="U1029" s="3">
        <v>-804.29939999999999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12227.21</v>
      </c>
      <c r="AL1029" s="3">
        <v>10709.35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36478.910000000003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-3523.9250000000002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1593790</v>
      </c>
      <c r="M1030" s="3">
        <v>319813.90000000002</v>
      </c>
      <c r="N1030" s="3">
        <v>9919562</v>
      </c>
      <c r="O1030" s="3">
        <v>154148600</v>
      </c>
      <c r="P1030" s="3">
        <v>91.452029999999993</v>
      </c>
      <c r="Q1030" s="3">
        <v>0</v>
      </c>
      <c r="R1030" s="3">
        <v>0</v>
      </c>
      <c r="S1030" s="3">
        <v>0</v>
      </c>
      <c r="T1030" s="3">
        <v>-721.94370000000004</v>
      </c>
      <c r="U1030" s="3">
        <v>-809.10429999999997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126628.2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12177.94</v>
      </c>
      <c r="AL1030" s="3">
        <v>10633.41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34590.019999999997</v>
      </c>
      <c r="C1031" s="3">
        <v>0</v>
      </c>
      <c r="D1031" s="3">
        <v>0</v>
      </c>
      <c r="E1031" s="3">
        <v>31132.63</v>
      </c>
      <c r="F1031" s="3">
        <v>0</v>
      </c>
      <c r="G1031" s="3">
        <v>-3457.4279999999999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1567694</v>
      </c>
      <c r="M1031" s="3">
        <v>304782.09999999998</v>
      </c>
      <c r="N1031" s="3">
        <v>9919216</v>
      </c>
      <c r="O1031" s="3">
        <v>154142000</v>
      </c>
      <c r="P1031" s="3">
        <v>91.492260000000002</v>
      </c>
      <c r="Q1031" s="3">
        <v>0</v>
      </c>
      <c r="R1031" s="3">
        <v>0</v>
      </c>
      <c r="S1031" s="3">
        <v>0</v>
      </c>
      <c r="T1031" s="3">
        <v>-721.63959999999997</v>
      </c>
      <c r="U1031" s="3">
        <v>-795.90880000000004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122516.8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12144.59</v>
      </c>
      <c r="AL1031" s="3">
        <v>10509.24</v>
      </c>
      <c r="AM1031" s="3">
        <v>110538</v>
      </c>
      <c r="AN1031" s="1" t="s">
        <v>50</v>
      </c>
    </row>
    <row r="1032" spans="1:40" x14ac:dyDescent="0.3">
      <c r="A1032" s="2">
        <v>30525</v>
      </c>
      <c r="B1032" s="3">
        <v>33495.33</v>
      </c>
      <c r="C1032" s="3">
        <v>0</v>
      </c>
      <c r="D1032" s="3">
        <v>0</v>
      </c>
      <c r="E1032" s="3">
        <v>30123.02</v>
      </c>
      <c r="F1032" s="3">
        <v>0</v>
      </c>
      <c r="G1032" s="3">
        <v>-3372.3449999999998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1534091</v>
      </c>
      <c r="M1032" s="3">
        <v>294220.5</v>
      </c>
      <c r="N1032" s="3">
        <v>9918560</v>
      </c>
      <c r="O1032" s="3">
        <v>154135400</v>
      </c>
      <c r="P1032" s="3">
        <v>91.5351</v>
      </c>
      <c r="Q1032" s="3">
        <v>0</v>
      </c>
      <c r="R1032" s="3">
        <v>0</v>
      </c>
      <c r="S1032" s="3">
        <v>0</v>
      </c>
      <c r="T1032" s="3">
        <v>-721.39419999999996</v>
      </c>
      <c r="U1032" s="3">
        <v>-800.67949999999996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127634.3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12118.59</v>
      </c>
      <c r="AL1032" s="3">
        <v>10427.4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34496.97</v>
      </c>
      <c r="C1033" s="3">
        <v>0</v>
      </c>
      <c r="D1033" s="3">
        <v>0</v>
      </c>
      <c r="E1033" s="3">
        <v>31366.45</v>
      </c>
      <c r="F1033" s="3">
        <v>0</v>
      </c>
      <c r="G1033" s="3">
        <v>-3130.5709999999999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1484912</v>
      </c>
      <c r="M1033" s="3">
        <v>292644</v>
      </c>
      <c r="N1033" s="3">
        <v>9917678</v>
      </c>
      <c r="O1033" s="3">
        <v>154128500</v>
      </c>
      <c r="P1033" s="3">
        <v>91.572609999999997</v>
      </c>
      <c r="Q1033" s="3">
        <v>0</v>
      </c>
      <c r="R1033" s="3">
        <v>0</v>
      </c>
      <c r="S1033" s="3">
        <v>0</v>
      </c>
      <c r="T1033" s="3">
        <v>-721.26980000000003</v>
      </c>
      <c r="U1033" s="3">
        <v>-1316.5309999999999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147944.5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12107.51</v>
      </c>
      <c r="AL1033" s="3">
        <v>10356.290000000001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35180.46</v>
      </c>
      <c r="C1034" s="3">
        <v>0</v>
      </c>
      <c r="D1034" s="3">
        <v>0</v>
      </c>
      <c r="E1034" s="3">
        <v>32177.42</v>
      </c>
      <c r="F1034" s="3">
        <v>0</v>
      </c>
      <c r="G1034" s="3">
        <v>-3003.09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1429213</v>
      </c>
      <c r="M1034" s="3">
        <v>290842.8</v>
      </c>
      <c r="N1034" s="3">
        <v>9916728</v>
      </c>
      <c r="O1034" s="3">
        <v>154121700</v>
      </c>
      <c r="P1034" s="3">
        <v>91.608760000000004</v>
      </c>
      <c r="Q1034" s="3">
        <v>0</v>
      </c>
      <c r="R1034" s="3">
        <v>0</v>
      </c>
      <c r="S1034" s="3">
        <v>0</v>
      </c>
      <c r="T1034" s="3">
        <v>-721.20839999999998</v>
      </c>
      <c r="U1034" s="3">
        <v>-1289.79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167855.5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12096.2</v>
      </c>
      <c r="AL1034" s="3">
        <v>10335.379999999999</v>
      </c>
      <c r="AM1034" s="3">
        <v>139819</v>
      </c>
      <c r="AN1034" s="1" t="s">
        <v>49</v>
      </c>
    </row>
    <row r="1035" spans="1:40" x14ac:dyDescent="0.3">
      <c r="A1035" s="2">
        <v>30528</v>
      </c>
      <c r="B1035" s="3">
        <v>31742.91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-3200.549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1388392</v>
      </c>
      <c r="M1035" s="3">
        <v>274257.40000000002</v>
      </c>
      <c r="N1035" s="3">
        <v>9915457</v>
      </c>
      <c r="O1035" s="3">
        <v>154114600</v>
      </c>
      <c r="P1035" s="3">
        <v>91.653239999999997</v>
      </c>
      <c r="Q1035" s="3">
        <v>0</v>
      </c>
      <c r="R1035" s="3">
        <v>0</v>
      </c>
      <c r="S1035" s="3">
        <v>0</v>
      </c>
      <c r="T1035" s="3">
        <v>-721.01300000000003</v>
      </c>
      <c r="U1035" s="3">
        <v>-1281.779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162615.5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12052.51</v>
      </c>
      <c r="AL1035" s="3">
        <v>10194.5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28825.279999999999</v>
      </c>
      <c r="C1036" s="3">
        <v>0</v>
      </c>
      <c r="D1036" s="3">
        <v>0</v>
      </c>
      <c r="E1036" s="3">
        <v>25549.67</v>
      </c>
      <c r="F1036" s="3">
        <v>0</v>
      </c>
      <c r="G1036" s="3">
        <v>-3275.6120000000001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1353733</v>
      </c>
      <c r="M1036" s="3">
        <v>254284.9</v>
      </c>
      <c r="N1036" s="3">
        <v>9913616</v>
      </c>
      <c r="O1036" s="3">
        <v>154107400</v>
      </c>
      <c r="P1036" s="3">
        <v>91.659719999999993</v>
      </c>
      <c r="Q1036" s="3">
        <v>0</v>
      </c>
      <c r="R1036" s="3">
        <v>0</v>
      </c>
      <c r="S1036" s="3">
        <v>0</v>
      </c>
      <c r="T1036" s="3">
        <v>-720.75369999999998</v>
      </c>
      <c r="U1036" s="3">
        <v>-1276.3040000000001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150531.4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12009.03</v>
      </c>
      <c r="AL1036" s="3">
        <v>10043.290000000001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27083.53</v>
      </c>
      <c r="C1037" s="3">
        <v>0</v>
      </c>
      <c r="D1037" s="3">
        <v>0</v>
      </c>
      <c r="E1037" s="3">
        <v>23836.65</v>
      </c>
      <c r="F1037" s="3">
        <v>0</v>
      </c>
      <c r="G1037" s="3">
        <v>-3246.7539999999999</v>
      </c>
      <c r="H1037" s="3">
        <v>0</v>
      </c>
      <c r="I1037" s="3">
        <v>2621922</v>
      </c>
      <c r="J1037" s="3">
        <v>0</v>
      </c>
      <c r="K1037" s="3">
        <v>0</v>
      </c>
      <c r="L1037" s="3">
        <v>1316605</v>
      </c>
      <c r="M1037" s="3">
        <v>238400.9</v>
      </c>
      <c r="N1037" s="3">
        <v>9911429</v>
      </c>
      <c r="O1037" s="3">
        <v>154100100</v>
      </c>
      <c r="P1037" s="3">
        <v>91.53013</v>
      </c>
      <c r="Q1037" s="3">
        <v>0</v>
      </c>
      <c r="R1037" s="3">
        <v>0</v>
      </c>
      <c r="S1037" s="3">
        <v>0</v>
      </c>
      <c r="T1037" s="3">
        <v>-720.50459999999998</v>
      </c>
      <c r="U1037" s="3">
        <v>-1271.45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144664.79999999999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11974.32</v>
      </c>
      <c r="AL1037" s="3">
        <v>9960.0439999999999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24797.17</v>
      </c>
      <c r="C1038" s="3">
        <v>0</v>
      </c>
      <c r="D1038" s="3">
        <v>0</v>
      </c>
      <c r="E1038" s="3">
        <v>21510.73</v>
      </c>
      <c r="F1038" s="3">
        <v>0</v>
      </c>
      <c r="G1038" s="3">
        <v>-3286.3119999999999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1286014</v>
      </c>
      <c r="M1038" s="3">
        <v>221649.2</v>
      </c>
      <c r="N1038" s="3">
        <v>9908699</v>
      </c>
      <c r="O1038" s="3">
        <v>154092800</v>
      </c>
      <c r="P1038" s="3">
        <v>91.41095</v>
      </c>
      <c r="Q1038" s="3">
        <v>0</v>
      </c>
      <c r="R1038" s="3">
        <v>0</v>
      </c>
      <c r="S1038" s="3">
        <v>0</v>
      </c>
      <c r="T1038" s="3">
        <v>-720.23400000000004</v>
      </c>
      <c r="U1038" s="3">
        <v>-1266.885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133057.9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11934.35</v>
      </c>
      <c r="AL1038" s="3">
        <v>9864.0820000000003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24137.79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-3194.873</v>
      </c>
      <c r="H1039" s="3">
        <v>0</v>
      </c>
      <c r="I1039" s="3">
        <v>2416746</v>
      </c>
      <c r="J1039" s="3">
        <v>0</v>
      </c>
      <c r="K1039" s="3">
        <v>0</v>
      </c>
      <c r="L1039" s="3">
        <v>1248841</v>
      </c>
      <c r="M1039" s="3">
        <v>211162.5</v>
      </c>
      <c r="N1039" s="3">
        <v>9905759</v>
      </c>
      <c r="O1039" s="3">
        <v>154085400</v>
      </c>
      <c r="P1039" s="3">
        <v>91.298029999999997</v>
      </c>
      <c r="Q1039" s="3">
        <v>0</v>
      </c>
      <c r="R1039" s="3">
        <v>0</v>
      </c>
      <c r="S1039" s="3">
        <v>0</v>
      </c>
      <c r="T1039" s="3">
        <v>-720.02499999999998</v>
      </c>
      <c r="U1039" s="3">
        <v>-1262.5319999999999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134613.9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11903.75</v>
      </c>
      <c r="AL1039" s="3">
        <v>9701.8670000000002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22227.65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-3299.8159999999998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1215865</v>
      </c>
      <c r="M1040" s="3">
        <v>197693.4</v>
      </c>
      <c r="N1040" s="3">
        <v>9902520</v>
      </c>
      <c r="O1040" s="3">
        <v>154077800</v>
      </c>
      <c r="P1040" s="3">
        <v>91.193309999999997</v>
      </c>
      <c r="Q1040" s="3">
        <v>0</v>
      </c>
      <c r="R1040" s="3">
        <v>0</v>
      </c>
      <c r="S1040" s="3">
        <v>0</v>
      </c>
      <c r="T1040" s="3">
        <v>-719.7903</v>
      </c>
      <c r="U1040" s="3">
        <v>-1258.354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128937.9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11816.69</v>
      </c>
      <c r="AL1040" s="3">
        <v>9520.8240000000005</v>
      </c>
      <c r="AM1040" s="3">
        <v>95884.37</v>
      </c>
      <c r="AN1040" s="1" t="s">
        <v>49</v>
      </c>
    </row>
    <row r="1041" spans="1:40" x14ac:dyDescent="0.3">
      <c r="A1041" s="2">
        <v>30534</v>
      </c>
      <c r="B1041" s="3">
        <v>22750.57</v>
      </c>
      <c r="C1041" s="3">
        <v>0</v>
      </c>
      <c r="D1041" s="3">
        <v>0</v>
      </c>
      <c r="E1041" s="3">
        <v>19588.77</v>
      </c>
      <c r="F1041" s="3">
        <v>0</v>
      </c>
      <c r="G1041" s="3">
        <v>-3161.6959999999999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1167761</v>
      </c>
      <c r="M1041" s="3">
        <v>193236.7</v>
      </c>
      <c r="N1041" s="3">
        <v>9899312</v>
      </c>
      <c r="O1041" s="3">
        <v>154070400</v>
      </c>
      <c r="P1041" s="3">
        <v>91.08784</v>
      </c>
      <c r="Q1041" s="3">
        <v>0</v>
      </c>
      <c r="R1041" s="3">
        <v>0</v>
      </c>
      <c r="S1041" s="3">
        <v>0</v>
      </c>
      <c r="T1041" s="3">
        <v>-719.65549999999996</v>
      </c>
      <c r="U1041" s="3">
        <v>-1254.347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144850.20000000001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11773.02</v>
      </c>
      <c r="AL1041" s="3">
        <v>9458.1219999999994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21895.77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-3204.578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1123308</v>
      </c>
      <c r="M1042" s="3">
        <v>185301.6</v>
      </c>
      <c r="N1042" s="3">
        <v>9895746</v>
      </c>
      <c r="O1042" s="3">
        <v>154062900</v>
      </c>
      <c r="P1042" s="3">
        <v>90.995739999999998</v>
      </c>
      <c r="Q1042" s="3">
        <v>0</v>
      </c>
      <c r="R1042" s="3">
        <v>0</v>
      </c>
      <c r="S1042" s="3">
        <v>0</v>
      </c>
      <c r="T1042" s="3">
        <v>-719.51670000000001</v>
      </c>
      <c r="U1042" s="3">
        <v>-1250.492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147868.29999999999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5828.9840000000004</v>
      </c>
      <c r="AK1042" s="3">
        <v>11719.34</v>
      </c>
      <c r="AL1042" s="3">
        <v>9396.9470000000001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19427.689999999999</v>
      </c>
      <c r="C1043" s="3">
        <v>0</v>
      </c>
      <c r="D1043" s="3">
        <v>0</v>
      </c>
      <c r="E1043" s="3">
        <v>16052.15</v>
      </c>
      <c r="F1043" s="3">
        <v>0</v>
      </c>
      <c r="G1043" s="3">
        <v>-3375.4690000000001</v>
      </c>
      <c r="H1043" s="3">
        <v>0</v>
      </c>
      <c r="I1043" s="3">
        <v>2011993</v>
      </c>
      <c r="J1043" s="3">
        <v>0</v>
      </c>
      <c r="K1043" s="3">
        <v>0</v>
      </c>
      <c r="L1043" s="3">
        <v>1091692</v>
      </c>
      <c r="M1043" s="3">
        <v>168345.3</v>
      </c>
      <c r="N1043" s="3">
        <v>9891808</v>
      </c>
      <c r="O1043" s="3">
        <v>154055100</v>
      </c>
      <c r="P1043" s="3">
        <v>90.919269999999997</v>
      </c>
      <c r="Q1043" s="3">
        <v>0</v>
      </c>
      <c r="R1043" s="3">
        <v>0</v>
      </c>
      <c r="S1043" s="3">
        <v>0</v>
      </c>
      <c r="T1043" s="3">
        <v>-719.29269999999997</v>
      </c>
      <c r="U1043" s="3">
        <v>-1246.7750000000001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133112.1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11641.31</v>
      </c>
      <c r="AL1043" s="3">
        <v>9225.0910000000003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18172.060000000001</v>
      </c>
      <c r="C1044" s="3">
        <v>0</v>
      </c>
      <c r="D1044" s="3">
        <v>0</v>
      </c>
      <c r="E1044" s="3">
        <v>14799.23</v>
      </c>
      <c r="F1044" s="3">
        <v>0</v>
      </c>
      <c r="G1044" s="3">
        <v>-3372.7710000000002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1060019</v>
      </c>
      <c r="M1044" s="3">
        <v>154523.29999999999</v>
      </c>
      <c r="N1044" s="3">
        <v>9887636</v>
      </c>
      <c r="O1044" s="3">
        <v>154047200</v>
      </c>
      <c r="P1044" s="3">
        <v>90.857669999999999</v>
      </c>
      <c r="Q1044" s="3">
        <v>0</v>
      </c>
      <c r="R1044" s="3">
        <v>0</v>
      </c>
      <c r="S1044" s="3">
        <v>0</v>
      </c>
      <c r="T1044" s="3">
        <v>-719.07730000000004</v>
      </c>
      <c r="U1044" s="3">
        <v>-1243.194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122749.6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11591.63</v>
      </c>
      <c r="AL1044" s="3">
        <v>9035.5930000000008</v>
      </c>
      <c r="AM1044" s="3">
        <v>85323.09</v>
      </c>
      <c r="AN1044" s="1" t="s">
        <v>49</v>
      </c>
    </row>
    <row r="1045" spans="1:40" x14ac:dyDescent="0.3">
      <c r="A1045" s="2">
        <v>30538</v>
      </c>
      <c r="B1045" s="3">
        <v>38251.79</v>
      </c>
      <c r="C1045" s="3">
        <v>63.023710000000001</v>
      </c>
      <c r="D1045" s="3">
        <v>3076.183</v>
      </c>
      <c r="E1045" s="3">
        <v>33402.03</v>
      </c>
      <c r="F1045" s="3">
        <v>0</v>
      </c>
      <c r="G1045" s="3">
        <v>-1710.348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1218972</v>
      </c>
      <c r="M1045" s="3">
        <v>218741.7</v>
      </c>
      <c r="N1045" s="3">
        <v>9885159</v>
      </c>
      <c r="O1045" s="3">
        <v>154041200</v>
      </c>
      <c r="P1045" s="3">
        <v>90.65025</v>
      </c>
      <c r="Q1045" s="3">
        <v>0</v>
      </c>
      <c r="R1045" s="3">
        <v>0</v>
      </c>
      <c r="S1045" s="3">
        <v>333488.3</v>
      </c>
      <c r="T1045" s="3">
        <v>-719.84990000000005</v>
      </c>
      <c r="U1045" s="3">
        <v>-864.42700000000002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138243.29999999999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11911.61</v>
      </c>
      <c r="AL1045" s="3">
        <v>9225.0419999999995</v>
      </c>
      <c r="AM1045" s="3">
        <v>392727.9</v>
      </c>
      <c r="AN1045" s="1" t="s">
        <v>46</v>
      </c>
    </row>
    <row r="1046" spans="1:40" x14ac:dyDescent="0.3">
      <c r="A1046" s="2">
        <v>30539</v>
      </c>
      <c r="B1046" s="3">
        <v>21091.59</v>
      </c>
      <c r="C1046" s="3">
        <v>0</v>
      </c>
      <c r="D1046" s="3">
        <v>0</v>
      </c>
      <c r="E1046" s="3">
        <v>17639.48</v>
      </c>
      <c r="F1046" s="3">
        <v>0</v>
      </c>
      <c r="G1046" s="3">
        <v>-3452.1129999999998</v>
      </c>
      <c r="H1046" s="3">
        <v>0</v>
      </c>
      <c r="I1046" s="3">
        <v>1771820</v>
      </c>
      <c r="J1046" s="3">
        <v>0</v>
      </c>
      <c r="K1046" s="3">
        <v>0</v>
      </c>
      <c r="L1046" s="3">
        <v>1212916</v>
      </c>
      <c r="M1046" s="3">
        <v>188037</v>
      </c>
      <c r="N1046" s="3">
        <v>9882071</v>
      </c>
      <c r="O1046" s="3">
        <v>154033400</v>
      </c>
      <c r="P1046" s="3">
        <v>90.653369999999995</v>
      </c>
      <c r="Q1046" s="3">
        <v>0</v>
      </c>
      <c r="R1046" s="3">
        <v>0</v>
      </c>
      <c r="S1046" s="3">
        <v>0</v>
      </c>
      <c r="T1046" s="3">
        <v>-719.55020000000002</v>
      </c>
      <c r="U1046" s="3">
        <v>-863.18790000000001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86007.79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5928.116</v>
      </c>
      <c r="AK1046" s="3">
        <v>11772.13</v>
      </c>
      <c r="AL1046" s="3">
        <v>9018.5349999999999</v>
      </c>
      <c r="AM1046" s="3">
        <v>61041.86</v>
      </c>
      <c r="AN1046" s="1" t="s">
        <v>49</v>
      </c>
    </row>
    <row r="1047" spans="1:40" x14ac:dyDescent="0.3">
      <c r="A1047" s="2">
        <v>30540</v>
      </c>
      <c r="B1047" s="3">
        <v>20378.88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-3269.9830000000002</v>
      </c>
      <c r="H1047" s="3">
        <v>0</v>
      </c>
      <c r="I1047" s="3">
        <v>1711662</v>
      </c>
      <c r="J1047" s="3">
        <v>0</v>
      </c>
      <c r="K1047" s="3">
        <v>0</v>
      </c>
      <c r="L1047" s="3">
        <v>1166990</v>
      </c>
      <c r="M1047" s="3">
        <v>174948.4</v>
      </c>
      <c r="N1047" s="3">
        <v>9878563</v>
      </c>
      <c r="O1047" s="3">
        <v>154025900</v>
      </c>
      <c r="P1047" s="3">
        <v>90.652680000000004</v>
      </c>
      <c r="Q1047" s="3">
        <v>0</v>
      </c>
      <c r="R1047" s="3">
        <v>0</v>
      </c>
      <c r="S1047" s="3">
        <v>0</v>
      </c>
      <c r="T1047" s="3">
        <v>-719.31889999999999</v>
      </c>
      <c r="U1047" s="3">
        <v>-861.19140000000004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108307.5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11714.77</v>
      </c>
      <c r="AL1047" s="3">
        <v>8981.59</v>
      </c>
      <c r="AM1047" s="3">
        <v>60158.12</v>
      </c>
      <c r="AN1047" s="1" t="s">
        <v>49</v>
      </c>
    </row>
    <row r="1048" spans="1:40" x14ac:dyDescent="0.3">
      <c r="A1048" s="2">
        <v>30541</v>
      </c>
      <c r="B1048" s="3">
        <v>18338.04</v>
      </c>
      <c r="C1048" s="3">
        <v>0</v>
      </c>
      <c r="D1048" s="3">
        <v>0</v>
      </c>
      <c r="E1048" s="3">
        <v>14973.46</v>
      </c>
      <c r="F1048" s="3">
        <v>0</v>
      </c>
      <c r="G1048" s="3">
        <v>-3364.5790000000002</v>
      </c>
      <c r="H1048" s="3">
        <v>0</v>
      </c>
      <c r="I1048" s="3">
        <v>1647611</v>
      </c>
      <c r="J1048" s="3">
        <v>0</v>
      </c>
      <c r="K1048" s="3">
        <v>0</v>
      </c>
      <c r="L1048" s="3">
        <v>1121921</v>
      </c>
      <c r="M1048" s="3">
        <v>160317.29999999999</v>
      </c>
      <c r="N1048" s="3">
        <v>9874716</v>
      </c>
      <c r="O1048" s="3">
        <v>154018200</v>
      </c>
      <c r="P1048" s="3">
        <v>90.651250000000005</v>
      </c>
      <c r="Q1048" s="3">
        <v>0</v>
      </c>
      <c r="R1048" s="3">
        <v>0</v>
      </c>
      <c r="S1048" s="3">
        <v>0</v>
      </c>
      <c r="T1048" s="3">
        <v>-719.05960000000005</v>
      </c>
      <c r="U1048" s="3">
        <v>-858.99310000000003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115328.8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5056.3220000000001</v>
      </c>
      <c r="AK1048" s="3">
        <v>11607.4</v>
      </c>
      <c r="AL1048" s="3">
        <v>8904.9629999999997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16195.46</v>
      </c>
      <c r="C1049" s="3">
        <v>0</v>
      </c>
      <c r="D1049" s="3">
        <v>0</v>
      </c>
      <c r="E1049" s="3">
        <v>12733.27</v>
      </c>
      <c r="F1049" s="3">
        <v>0</v>
      </c>
      <c r="G1049" s="3">
        <v>-3462.1790000000001</v>
      </c>
      <c r="H1049" s="3">
        <v>0</v>
      </c>
      <c r="I1049" s="3">
        <v>1588704</v>
      </c>
      <c r="J1049" s="3">
        <v>0</v>
      </c>
      <c r="K1049" s="3">
        <v>0</v>
      </c>
      <c r="L1049" s="3">
        <v>1083412</v>
      </c>
      <c r="M1049" s="3">
        <v>142748.4</v>
      </c>
      <c r="N1049" s="3">
        <v>9870449</v>
      </c>
      <c r="O1049" s="3">
        <v>154010500</v>
      </c>
      <c r="P1049" s="3">
        <v>90.643929999999997</v>
      </c>
      <c r="Q1049" s="3">
        <v>0</v>
      </c>
      <c r="R1049" s="3">
        <v>0</v>
      </c>
      <c r="S1049" s="3">
        <v>0</v>
      </c>
      <c r="T1049" s="3">
        <v>-718.77229999999997</v>
      </c>
      <c r="U1049" s="3">
        <v>-856.7944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109212.2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11510.77</v>
      </c>
      <c r="AL1049" s="3">
        <v>8818.8150000000005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35671.089999999997</v>
      </c>
      <c r="C1050" s="3">
        <v>88.991699999999994</v>
      </c>
      <c r="D1050" s="3">
        <v>2190.569</v>
      </c>
      <c r="E1050" s="3">
        <v>31658.84</v>
      </c>
      <c r="F1050" s="3">
        <v>0</v>
      </c>
      <c r="G1050" s="3">
        <v>-1732.521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1256582</v>
      </c>
      <c r="M1050" s="3">
        <v>207060.4</v>
      </c>
      <c r="N1050" s="3">
        <v>9867847</v>
      </c>
      <c r="O1050" s="3">
        <v>154004300</v>
      </c>
      <c r="P1050" s="3">
        <v>90.473789999999994</v>
      </c>
      <c r="Q1050" s="3">
        <v>0</v>
      </c>
      <c r="R1050" s="3">
        <v>0</v>
      </c>
      <c r="S1050" s="3">
        <v>358157.7</v>
      </c>
      <c r="T1050" s="3">
        <v>-719.50490000000002</v>
      </c>
      <c r="U1050" s="3">
        <v>-854.70690000000002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125210.1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11835.06</v>
      </c>
      <c r="AL1050" s="3">
        <v>8987.34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35044.949999999997</v>
      </c>
      <c r="C1051" s="3">
        <v>69.67183</v>
      </c>
      <c r="D1051" s="3">
        <v>1193.2249999999999</v>
      </c>
      <c r="E1051" s="3">
        <v>31456.71</v>
      </c>
      <c r="F1051" s="3">
        <v>0</v>
      </c>
      <c r="G1051" s="3">
        <v>-2325.2919999999999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1335778</v>
      </c>
      <c r="M1051" s="3">
        <v>235815.3</v>
      </c>
      <c r="N1051" s="3">
        <v>9866080</v>
      </c>
      <c r="O1051" s="3">
        <v>153997900</v>
      </c>
      <c r="P1051" s="3">
        <v>90.411919999999995</v>
      </c>
      <c r="Q1051" s="3">
        <v>0</v>
      </c>
      <c r="R1051" s="3">
        <v>0</v>
      </c>
      <c r="S1051" s="3">
        <v>212546.2</v>
      </c>
      <c r="T1051" s="3">
        <v>-719.91200000000003</v>
      </c>
      <c r="U1051" s="3">
        <v>-488.36950000000002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129986.1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11855.14</v>
      </c>
      <c r="AL1051" s="3">
        <v>8974.4</v>
      </c>
      <c r="AM1051" s="3">
        <v>265936.5</v>
      </c>
      <c r="AN1051" s="1" t="s">
        <v>50</v>
      </c>
    </row>
    <row r="1052" spans="1:40" x14ac:dyDescent="0.3">
      <c r="A1052" s="2">
        <v>30545</v>
      </c>
      <c r="B1052" s="3">
        <v>23903.83</v>
      </c>
      <c r="C1052" s="3">
        <v>0</v>
      </c>
      <c r="D1052" s="3">
        <v>0</v>
      </c>
      <c r="E1052" s="3">
        <v>20585.77</v>
      </c>
      <c r="F1052" s="3">
        <v>0</v>
      </c>
      <c r="G1052" s="3">
        <v>-3318.1109999999999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1294922</v>
      </c>
      <c r="M1052" s="3">
        <v>208682.6</v>
      </c>
      <c r="N1052" s="3">
        <v>9863938</v>
      </c>
      <c r="O1052" s="3">
        <v>153990400</v>
      </c>
      <c r="P1052" s="3">
        <v>90.467150000000004</v>
      </c>
      <c r="Q1052" s="3">
        <v>0</v>
      </c>
      <c r="R1052" s="3">
        <v>0</v>
      </c>
      <c r="S1052" s="3">
        <v>0</v>
      </c>
      <c r="T1052" s="3">
        <v>-719.66039999999998</v>
      </c>
      <c r="U1052" s="3">
        <v>-487.60449999999997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101980.4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11759.24</v>
      </c>
      <c r="AL1052" s="3">
        <v>8813.7279999999992</v>
      </c>
      <c r="AM1052" s="3">
        <v>49487.66</v>
      </c>
      <c r="AN1052" s="1" t="s">
        <v>49</v>
      </c>
    </row>
    <row r="1053" spans="1:40" x14ac:dyDescent="0.3">
      <c r="A1053" s="2">
        <v>30546</v>
      </c>
      <c r="B1053" s="3">
        <v>19001.259999999998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-3499.8180000000002</v>
      </c>
      <c r="H1053" s="3">
        <v>0</v>
      </c>
      <c r="I1053" s="3">
        <v>1382116</v>
      </c>
      <c r="J1053" s="3">
        <v>0</v>
      </c>
      <c r="K1053" s="3">
        <v>0</v>
      </c>
      <c r="L1053" s="3">
        <v>1255729</v>
      </c>
      <c r="M1053" s="3">
        <v>180042.9</v>
      </c>
      <c r="N1053" s="3">
        <v>9860916</v>
      </c>
      <c r="O1053" s="3">
        <v>153982700</v>
      </c>
      <c r="P1053" s="3">
        <v>90.517769999999999</v>
      </c>
      <c r="Q1053" s="3">
        <v>0</v>
      </c>
      <c r="R1053" s="3">
        <v>0</v>
      </c>
      <c r="S1053" s="3">
        <v>0</v>
      </c>
      <c r="T1053" s="3">
        <v>-719.25840000000005</v>
      </c>
      <c r="U1053" s="3">
        <v>-486.84210000000002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94453.56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11695.9</v>
      </c>
      <c r="AL1053" s="3">
        <v>8713.61</v>
      </c>
      <c r="AM1053" s="3">
        <v>36115.57</v>
      </c>
      <c r="AN1053" s="1" t="s">
        <v>49</v>
      </c>
    </row>
    <row r="1054" spans="1:40" x14ac:dyDescent="0.3">
      <c r="A1054" s="2">
        <v>30547</v>
      </c>
      <c r="B1054" s="3">
        <v>29148.400000000001</v>
      </c>
      <c r="C1054" s="3">
        <v>65.041719999999998</v>
      </c>
      <c r="D1054" s="3">
        <v>342.91079999999999</v>
      </c>
      <c r="E1054" s="3">
        <v>26267.279999999999</v>
      </c>
      <c r="F1054" s="3">
        <v>0</v>
      </c>
      <c r="G1054" s="3">
        <v>-2473.1120000000001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1291373</v>
      </c>
      <c r="M1054" s="3">
        <v>207024.5</v>
      </c>
      <c r="N1054" s="3">
        <v>9858838</v>
      </c>
      <c r="O1054" s="3">
        <v>153976000</v>
      </c>
      <c r="P1054" s="3">
        <v>90.458560000000006</v>
      </c>
      <c r="Q1054" s="3">
        <v>0</v>
      </c>
      <c r="R1054" s="3">
        <v>0</v>
      </c>
      <c r="S1054" s="3">
        <v>192141.2</v>
      </c>
      <c r="T1054" s="3">
        <v>-719.48490000000004</v>
      </c>
      <c r="U1054" s="3">
        <v>-486.11419999999998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127952.7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11777.64</v>
      </c>
      <c r="AL1054" s="3">
        <v>8757.6970000000001</v>
      </c>
      <c r="AM1054" s="3">
        <v>212088</v>
      </c>
      <c r="AN1054" s="1" t="s">
        <v>49</v>
      </c>
    </row>
    <row r="1055" spans="1:40" x14ac:dyDescent="0.3">
      <c r="A1055" s="2">
        <v>30548</v>
      </c>
      <c r="B1055" s="3">
        <v>17247</v>
      </c>
      <c r="C1055" s="3">
        <v>0</v>
      </c>
      <c r="D1055" s="3">
        <v>0</v>
      </c>
      <c r="E1055" s="3">
        <v>13651.15</v>
      </c>
      <c r="F1055" s="3">
        <v>0</v>
      </c>
      <c r="G1055" s="3">
        <v>-3595.9189999999999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1292654</v>
      </c>
      <c r="M1055" s="3">
        <v>171074.1</v>
      </c>
      <c r="N1055" s="3">
        <v>9855686</v>
      </c>
      <c r="O1055" s="3">
        <v>153968200</v>
      </c>
      <c r="P1055" s="3">
        <v>90.523359999999997</v>
      </c>
      <c r="Q1055" s="3">
        <v>0</v>
      </c>
      <c r="R1055" s="3">
        <v>0</v>
      </c>
      <c r="S1055" s="3">
        <v>0</v>
      </c>
      <c r="T1055" s="3">
        <v>-719.04330000000004</v>
      </c>
      <c r="U1055" s="3">
        <v>-485.38900000000001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56388.31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11655.13</v>
      </c>
      <c r="AL1055" s="3">
        <v>8568.857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17177</v>
      </c>
      <c r="C1056" s="3">
        <v>0</v>
      </c>
      <c r="D1056" s="3">
        <v>0</v>
      </c>
      <c r="E1056" s="3">
        <v>13794.03</v>
      </c>
      <c r="F1056" s="3">
        <v>0</v>
      </c>
      <c r="G1056" s="3">
        <v>-3383.011</v>
      </c>
      <c r="H1056" s="3">
        <v>0</v>
      </c>
      <c r="I1056" s="3">
        <v>1266526</v>
      </c>
      <c r="J1056" s="3">
        <v>0</v>
      </c>
      <c r="K1056" s="3">
        <v>0</v>
      </c>
      <c r="L1056" s="3">
        <v>1246559</v>
      </c>
      <c r="M1056" s="3">
        <v>158980.5</v>
      </c>
      <c r="N1056" s="3">
        <v>9852279</v>
      </c>
      <c r="O1056" s="3">
        <v>153960500</v>
      </c>
      <c r="P1056" s="3">
        <v>90.562809999999999</v>
      </c>
      <c r="Q1056" s="3">
        <v>0</v>
      </c>
      <c r="R1056" s="3">
        <v>0</v>
      </c>
      <c r="S1056" s="3">
        <v>0</v>
      </c>
      <c r="T1056" s="3">
        <v>-718.75469999999996</v>
      </c>
      <c r="U1056" s="3">
        <v>-484.68740000000003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82780.36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11538</v>
      </c>
      <c r="AL1056" s="3">
        <v>8504.3220000000001</v>
      </c>
      <c r="AM1056" s="3">
        <v>31943.040000000001</v>
      </c>
      <c r="AN1056" s="1" t="s">
        <v>49</v>
      </c>
    </row>
    <row r="1057" spans="1:40" x14ac:dyDescent="0.3">
      <c r="A1057" s="2">
        <v>30550</v>
      </c>
      <c r="B1057" s="3">
        <v>22631.23</v>
      </c>
      <c r="C1057" s="3">
        <v>63.793239999999997</v>
      </c>
      <c r="D1057" s="3">
        <v>0</v>
      </c>
      <c r="E1057" s="3">
        <v>19860.36</v>
      </c>
      <c r="F1057" s="3">
        <v>0</v>
      </c>
      <c r="G1057" s="3">
        <v>-2707.01</v>
      </c>
      <c r="H1057" s="3">
        <v>34505.06</v>
      </c>
      <c r="I1057" s="3">
        <v>1233415</v>
      </c>
      <c r="J1057" s="3">
        <v>0</v>
      </c>
      <c r="K1057" s="3">
        <v>0</v>
      </c>
      <c r="L1057" s="3">
        <v>1325951</v>
      </c>
      <c r="M1057" s="3">
        <v>178569.2</v>
      </c>
      <c r="N1057" s="3">
        <v>9849278</v>
      </c>
      <c r="O1057" s="3">
        <v>153953500</v>
      </c>
      <c r="P1057" s="3">
        <v>90.500979999999998</v>
      </c>
      <c r="Q1057" s="3">
        <v>0</v>
      </c>
      <c r="R1057" s="3">
        <v>0</v>
      </c>
      <c r="S1057" s="3">
        <v>192143.9</v>
      </c>
      <c r="T1057" s="3">
        <v>-718.84670000000006</v>
      </c>
      <c r="U1057" s="3">
        <v>-484.01979999999998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77930.070000000007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11685.71</v>
      </c>
      <c r="AL1057" s="3">
        <v>8605.0049999999992</v>
      </c>
      <c r="AM1057" s="3">
        <v>190686.8</v>
      </c>
      <c r="AN1057" s="1" t="s">
        <v>54</v>
      </c>
    </row>
    <row r="1058" spans="1:40" x14ac:dyDescent="0.3">
      <c r="A1058" s="2">
        <v>30551</v>
      </c>
      <c r="B1058" s="3">
        <v>15384.7</v>
      </c>
      <c r="C1058" s="3">
        <v>0</v>
      </c>
      <c r="D1058" s="3">
        <v>0</v>
      </c>
      <c r="E1058" s="3">
        <v>11916</v>
      </c>
      <c r="F1058" s="3">
        <v>0</v>
      </c>
      <c r="G1058" s="3">
        <v>-3468.7689999999998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1330888</v>
      </c>
      <c r="M1058" s="3">
        <v>154655.20000000001</v>
      </c>
      <c r="N1058" s="3">
        <v>9845716</v>
      </c>
      <c r="O1058" s="3">
        <v>153945800</v>
      </c>
      <c r="P1058" s="3">
        <v>90.560810000000004</v>
      </c>
      <c r="Q1058" s="3">
        <v>0</v>
      </c>
      <c r="R1058" s="3">
        <v>0</v>
      </c>
      <c r="S1058" s="3">
        <v>0</v>
      </c>
      <c r="T1058" s="3">
        <v>-718.51790000000005</v>
      </c>
      <c r="U1058" s="3">
        <v>-483.36320000000001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30576.98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11547.59</v>
      </c>
      <c r="AL1058" s="3">
        <v>8494.1110000000008</v>
      </c>
      <c r="AM1058" s="3">
        <v>16898.509999999998</v>
      </c>
      <c r="AN1058" s="1" t="s">
        <v>49</v>
      </c>
    </row>
    <row r="1059" spans="1:40" x14ac:dyDescent="0.3">
      <c r="A1059" s="2">
        <v>30552</v>
      </c>
      <c r="B1059" s="3">
        <v>15590.03</v>
      </c>
      <c r="C1059" s="3">
        <v>0</v>
      </c>
      <c r="D1059" s="3">
        <v>0</v>
      </c>
      <c r="E1059" s="3">
        <v>12264.95</v>
      </c>
      <c r="F1059" s="3">
        <v>0</v>
      </c>
      <c r="G1059" s="3">
        <v>-3325.1030000000001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1281940</v>
      </c>
      <c r="M1059" s="3">
        <v>150137.20000000001</v>
      </c>
      <c r="N1059" s="3">
        <v>9842213</v>
      </c>
      <c r="O1059" s="3">
        <v>153938300</v>
      </c>
      <c r="P1059" s="3">
        <v>90.588089999999994</v>
      </c>
      <c r="Q1059" s="3">
        <v>0</v>
      </c>
      <c r="R1059" s="3">
        <v>0</v>
      </c>
      <c r="S1059" s="3">
        <v>0</v>
      </c>
      <c r="T1059" s="3">
        <v>-718.31410000000005</v>
      </c>
      <c r="U1059" s="3">
        <v>-482.72910000000002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71119.28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11448.92</v>
      </c>
      <c r="AL1059" s="3">
        <v>8468.4529999999995</v>
      </c>
      <c r="AM1059" s="3">
        <v>23431.97</v>
      </c>
      <c r="AN1059" s="1" t="s">
        <v>49</v>
      </c>
    </row>
    <row r="1060" spans="1:40" x14ac:dyDescent="0.3">
      <c r="A1060" s="2">
        <v>30553</v>
      </c>
      <c r="B1060" s="3">
        <v>13346.64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-3536.596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1247565</v>
      </c>
      <c r="M1060" s="3">
        <v>134677.4</v>
      </c>
      <c r="N1060" s="3">
        <v>9838407</v>
      </c>
      <c r="O1060" s="3">
        <v>153930600</v>
      </c>
      <c r="P1060" s="3">
        <v>90.604680000000002</v>
      </c>
      <c r="Q1060" s="3">
        <v>0</v>
      </c>
      <c r="R1060" s="3">
        <v>0</v>
      </c>
      <c r="S1060" s="3">
        <v>0</v>
      </c>
      <c r="T1060" s="3">
        <v>-718.04830000000004</v>
      </c>
      <c r="U1060" s="3">
        <v>-482.11309999999997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69380.350000000006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4583.5609999999997</v>
      </c>
      <c r="AK1060" s="3">
        <v>11354.9</v>
      </c>
      <c r="AL1060" s="3">
        <v>8391.92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12961.22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-3513.5120000000002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1200979</v>
      </c>
      <c r="M1061" s="3">
        <v>124521</v>
      </c>
      <c r="N1061" s="3">
        <v>9834392</v>
      </c>
      <c r="O1061" s="3">
        <v>153922900</v>
      </c>
      <c r="P1061" s="3">
        <v>90.615219999999994</v>
      </c>
      <c r="Q1061" s="3">
        <v>0</v>
      </c>
      <c r="R1061" s="3">
        <v>0</v>
      </c>
      <c r="S1061" s="3">
        <v>0</v>
      </c>
      <c r="T1061" s="3">
        <v>-717.85239999999999</v>
      </c>
      <c r="U1061" s="3">
        <v>-481.51799999999997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83659.28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11311.88</v>
      </c>
      <c r="AL1061" s="3">
        <v>8296.36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11611.87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-3631.8380000000002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1159570</v>
      </c>
      <c r="M1062" s="3">
        <v>110181</v>
      </c>
      <c r="N1062" s="3">
        <v>9830039</v>
      </c>
      <c r="O1062" s="3">
        <v>153915000</v>
      </c>
      <c r="P1062" s="3">
        <v>90.623949999999994</v>
      </c>
      <c r="Q1062" s="3">
        <v>0</v>
      </c>
      <c r="R1062" s="3">
        <v>0</v>
      </c>
      <c r="S1062" s="3">
        <v>0</v>
      </c>
      <c r="T1062" s="3">
        <v>-717.63840000000005</v>
      </c>
      <c r="U1062" s="3">
        <v>-480.9409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85523.07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11253.41</v>
      </c>
      <c r="AL1062" s="3">
        <v>8173.5910000000003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10409.950000000001</v>
      </c>
      <c r="C1063" s="3">
        <v>0</v>
      </c>
      <c r="D1063" s="3">
        <v>0</v>
      </c>
      <c r="E1063" s="3">
        <v>6699.6</v>
      </c>
      <c r="F1063" s="3">
        <v>0</v>
      </c>
      <c r="G1063" s="3">
        <v>-3710.355</v>
      </c>
      <c r="H1063" s="3">
        <v>0</v>
      </c>
      <c r="I1063" s="3">
        <v>1083428</v>
      </c>
      <c r="J1063" s="3">
        <v>0</v>
      </c>
      <c r="K1063" s="3">
        <v>0</v>
      </c>
      <c r="L1063" s="3">
        <v>1125132</v>
      </c>
      <c r="M1063" s="3">
        <v>95577.62</v>
      </c>
      <c r="N1063" s="3">
        <v>9825329</v>
      </c>
      <c r="O1063" s="3">
        <v>153907000</v>
      </c>
      <c r="P1063" s="3">
        <v>90.632199999999997</v>
      </c>
      <c r="Q1063" s="3">
        <v>0</v>
      </c>
      <c r="R1063" s="3">
        <v>0</v>
      </c>
      <c r="S1063" s="3">
        <v>0</v>
      </c>
      <c r="T1063" s="3">
        <v>-717.41899999999998</v>
      </c>
      <c r="U1063" s="3">
        <v>-480.38119999999998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77579.58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3386.8139999999999</v>
      </c>
      <c r="AK1063" s="3">
        <v>11203.15</v>
      </c>
      <c r="AL1063" s="3">
        <v>8099.7579999999998</v>
      </c>
      <c r="AM1063" s="3">
        <v>27421.7</v>
      </c>
      <c r="AN1063" s="1" t="s">
        <v>49</v>
      </c>
    </row>
    <row r="1064" spans="1:40" x14ac:dyDescent="0.3">
      <c r="A1064" s="2">
        <v>30557</v>
      </c>
      <c r="B1064" s="3">
        <v>10017.709999999999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-3672.5169999999998</v>
      </c>
      <c r="H1064" s="3">
        <v>0</v>
      </c>
      <c r="I1064" s="3">
        <v>1053806</v>
      </c>
      <c r="J1064" s="3">
        <v>0</v>
      </c>
      <c r="K1064" s="3">
        <v>0</v>
      </c>
      <c r="L1064" s="3">
        <v>1083564</v>
      </c>
      <c r="M1064" s="3">
        <v>87903.71</v>
      </c>
      <c r="N1064" s="3">
        <v>9820321</v>
      </c>
      <c r="O1064" s="3">
        <v>153898900</v>
      </c>
      <c r="P1064" s="3">
        <v>90.641729999999995</v>
      </c>
      <c r="Q1064" s="3">
        <v>0</v>
      </c>
      <c r="R1064" s="3">
        <v>0</v>
      </c>
      <c r="S1064" s="3">
        <v>0</v>
      </c>
      <c r="T1064" s="3">
        <v>-717.24739999999997</v>
      </c>
      <c r="U1064" s="3">
        <v>-479.84019999999998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80734.06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11169.29</v>
      </c>
      <c r="AL1064" s="3">
        <v>7965.3050000000003</v>
      </c>
      <c r="AM1064" s="3">
        <v>29622.51</v>
      </c>
      <c r="AN1064" s="1" t="s">
        <v>54</v>
      </c>
    </row>
    <row r="1065" spans="1:40" x14ac:dyDescent="0.3">
      <c r="A1065" s="2">
        <v>30558</v>
      </c>
      <c r="B1065" s="3">
        <v>9542.0040000000008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-3679.1979999999999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1043480</v>
      </c>
      <c r="M1065" s="3">
        <v>81371.34</v>
      </c>
      <c r="N1065" s="3">
        <v>9815248</v>
      </c>
      <c r="O1065" s="3">
        <v>153890800</v>
      </c>
      <c r="P1065" s="3">
        <v>90.670699999999997</v>
      </c>
      <c r="Q1065" s="3">
        <v>0</v>
      </c>
      <c r="R1065" s="3">
        <v>0</v>
      </c>
      <c r="S1065" s="3">
        <v>0</v>
      </c>
      <c r="T1065" s="3">
        <v>-717.09860000000003</v>
      </c>
      <c r="U1065" s="3">
        <v>-479.31760000000003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78995.850000000006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11132.41</v>
      </c>
      <c r="AL1065" s="3">
        <v>7896.4340000000002</v>
      </c>
      <c r="AM1065" s="3">
        <v>29930.42</v>
      </c>
      <c r="AN1065" s="1" t="s">
        <v>54</v>
      </c>
    </row>
    <row r="1066" spans="1:40" x14ac:dyDescent="0.3">
      <c r="A1066" s="2">
        <v>30559</v>
      </c>
      <c r="B1066" s="3">
        <v>9383.8580000000002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-3649.0619999999999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1004369</v>
      </c>
      <c r="M1066" s="3">
        <v>77297.8</v>
      </c>
      <c r="N1066" s="3">
        <v>9810078</v>
      </c>
      <c r="O1066" s="3">
        <v>153882700</v>
      </c>
      <c r="P1066" s="3">
        <v>90.713359999999994</v>
      </c>
      <c r="Q1066" s="3">
        <v>0</v>
      </c>
      <c r="R1066" s="3">
        <v>0</v>
      </c>
      <c r="S1066" s="3">
        <v>0</v>
      </c>
      <c r="T1066" s="3">
        <v>-716.98479999999995</v>
      </c>
      <c r="U1066" s="3">
        <v>-478.81279999999998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76462.16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11104.3</v>
      </c>
      <c r="AL1066" s="3">
        <v>7859.75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12952.15</v>
      </c>
      <c r="C1067" s="3">
        <v>48.429870000000001</v>
      </c>
      <c r="D1067" s="3">
        <v>0</v>
      </c>
      <c r="E1067" s="3">
        <v>10239.61</v>
      </c>
      <c r="F1067" s="3">
        <v>0</v>
      </c>
      <c r="G1067" s="3">
        <v>-2664.0859999999998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1111785</v>
      </c>
      <c r="M1067" s="3">
        <v>93713.61</v>
      </c>
      <c r="N1067" s="3">
        <v>9805247</v>
      </c>
      <c r="O1067" s="3">
        <v>153875200</v>
      </c>
      <c r="P1067" s="3">
        <v>90.693610000000007</v>
      </c>
      <c r="Q1067" s="3">
        <v>0</v>
      </c>
      <c r="R1067" s="3">
        <v>0</v>
      </c>
      <c r="S1067" s="3">
        <v>179951.1</v>
      </c>
      <c r="T1067" s="3">
        <v>-717.13969999999995</v>
      </c>
      <c r="U1067" s="3">
        <v>-478.33260000000001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41503.11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11429.9</v>
      </c>
      <c r="AL1067" s="3">
        <v>7861.8950000000004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10533.24</v>
      </c>
      <c r="C1068" s="3">
        <v>0</v>
      </c>
      <c r="D1068" s="3">
        <v>0</v>
      </c>
      <c r="E1068" s="3">
        <v>7130.39</v>
      </c>
      <c r="F1068" s="3">
        <v>0</v>
      </c>
      <c r="G1068" s="3">
        <v>-3402.8890000000001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1102361</v>
      </c>
      <c r="M1068" s="3">
        <v>89615.64</v>
      </c>
      <c r="N1068" s="3">
        <v>9800427</v>
      </c>
      <c r="O1068" s="3">
        <v>153867200</v>
      </c>
      <c r="P1068" s="3">
        <v>90.736019999999996</v>
      </c>
      <c r="Q1068" s="3">
        <v>0</v>
      </c>
      <c r="R1068" s="3">
        <v>0</v>
      </c>
      <c r="S1068" s="3">
        <v>0</v>
      </c>
      <c r="T1068" s="3">
        <v>-717.06740000000002</v>
      </c>
      <c r="U1068" s="3">
        <v>-477.86160000000001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32062.04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3004.6260000000002</v>
      </c>
      <c r="AK1068" s="3">
        <v>11239.3</v>
      </c>
      <c r="AL1068" s="3">
        <v>7827.5519999999997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10735.33</v>
      </c>
      <c r="C1069" s="3">
        <v>0</v>
      </c>
      <c r="D1069" s="3">
        <v>0</v>
      </c>
      <c r="E1069" s="3">
        <v>7326.5910000000003</v>
      </c>
      <c r="F1069" s="3">
        <v>0</v>
      </c>
      <c r="G1069" s="3">
        <v>-3408.7849999999999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1058874</v>
      </c>
      <c r="M1069" s="3">
        <v>89856.82</v>
      </c>
      <c r="N1069" s="3">
        <v>9795664</v>
      </c>
      <c r="O1069" s="3">
        <v>153859300</v>
      </c>
      <c r="P1069" s="3">
        <v>90.778450000000007</v>
      </c>
      <c r="Q1069" s="3">
        <v>0</v>
      </c>
      <c r="R1069" s="3">
        <v>0</v>
      </c>
      <c r="S1069" s="3">
        <v>0</v>
      </c>
      <c r="T1069" s="3">
        <v>-717.02509999999995</v>
      </c>
      <c r="U1069" s="3">
        <v>-477.40589999999997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64876.29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3125.7579999999998</v>
      </c>
      <c r="AK1069" s="3">
        <v>11179.82</v>
      </c>
      <c r="AL1069" s="3">
        <v>7891.8</v>
      </c>
      <c r="AM1069" s="3">
        <v>20903.53</v>
      </c>
      <c r="AN1069" s="1" t="s">
        <v>49</v>
      </c>
    </row>
    <row r="1070" spans="1:40" x14ac:dyDescent="0.3">
      <c r="A1070" s="2">
        <v>30563</v>
      </c>
      <c r="B1070" s="3">
        <v>9890.3520000000008</v>
      </c>
      <c r="C1070" s="3">
        <v>0</v>
      </c>
      <c r="D1070" s="3">
        <v>0</v>
      </c>
      <c r="E1070" s="3">
        <v>6341.1049999999996</v>
      </c>
      <c r="F1070" s="3">
        <v>0</v>
      </c>
      <c r="G1070" s="3">
        <v>-3549.299</v>
      </c>
      <c r="H1070" s="3">
        <v>0</v>
      </c>
      <c r="I1070" s="3">
        <v>910850</v>
      </c>
      <c r="J1070" s="3">
        <v>0</v>
      </c>
      <c r="K1070" s="3">
        <v>0</v>
      </c>
      <c r="L1070" s="3">
        <v>1020474</v>
      </c>
      <c r="M1070" s="3">
        <v>83971.94</v>
      </c>
      <c r="N1070" s="3">
        <v>9790772</v>
      </c>
      <c r="O1070" s="3">
        <v>153851300</v>
      </c>
      <c r="P1070" s="3">
        <v>90.832040000000006</v>
      </c>
      <c r="Q1070" s="3">
        <v>0</v>
      </c>
      <c r="R1070" s="3">
        <v>0</v>
      </c>
      <c r="S1070" s="3">
        <v>0</v>
      </c>
      <c r="T1070" s="3">
        <v>-716.93380000000002</v>
      </c>
      <c r="U1070" s="3">
        <v>-476.96260000000001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68466.03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11130.17</v>
      </c>
      <c r="AL1070" s="3">
        <v>7817.7749999999996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9626.2880000000005</v>
      </c>
      <c r="C1071" s="3">
        <v>0</v>
      </c>
      <c r="D1071" s="3">
        <v>0</v>
      </c>
      <c r="E1071" s="3">
        <v>6057.1189999999997</v>
      </c>
      <c r="F1071" s="3">
        <v>0</v>
      </c>
      <c r="G1071" s="3">
        <v>-3569.2330000000002</v>
      </c>
      <c r="H1071" s="3">
        <v>0</v>
      </c>
      <c r="I1071" s="3">
        <v>884981</v>
      </c>
      <c r="J1071" s="3">
        <v>0</v>
      </c>
      <c r="K1071" s="3">
        <v>0</v>
      </c>
      <c r="L1071" s="3">
        <v>972969</v>
      </c>
      <c r="M1071" s="3">
        <v>79914.86</v>
      </c>
      <c r="N1071" s="3">
        <v>9785659</v>
      </c>
      <c r="O1071" s="3">
        <v>153843200</v>
      </c>
      <c r="P1071" s="3">
        <v>90.896720000000002</v>
      </c>
      <c r="Q1071" s="3">
        <v>0</v>
      </c>
      <c r="R1071" s="3">
        <v>0</v>
      </c>
      <c r="S1071" s="3">
        <v>0</v>
      </c>
      <c r="T1071" s="3">
        <v>-716.851</v>
      </c>
      <c r="U1071" s="3">
        <v>-476.53280000000001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79783.95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</v>
      </c>
      <c r="AK1071" s="3">
        <v>11089.3</v>
      </c>
      <c r="AL1071" s="3">
        <v>7795.2139999999999</v>
      </c>
      <c r="AM1071" s="3">
        <v>25869.03</v>
      </c>
      <c r="AN1071" s="1" t="s">
        <v>49</v>
      </c>
    </row>
    <row r="1072" spans="1:40" x14ac:dyDescent="0.3">
      <c r="A1072" s="2">
        <v>30565</v>
      </c>
      <c r="B1072" s="3">
        <v>9093.9590000000007</v>
      </c>
      <c r="C1072" s="3">
        <v>0</v>
      </c>
      <c r="D1072" s="3">
        <v>0</v>
      </c>
      <c r="E1072" s="3">
        <v>5475.2539999999999</v>
      </c>
      <c r="F1072" s="3">
        <v>0</v>
      </c>
      <c r="G1072" s="3">
        <v>-3618.7710000000002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926891.4</v>
      </c>
      <c r="M1072" s="3">
        <v>73859.27</v>
      </c>
      <c r="N1072" s="3">
        <v>9780507</v>
      </c>
      <c r="O1072" s="3">
        <v>153835100</v>
      </c>
      <c r="P1072" s="3">
        <v>90.966189999999997</v>
      </c>
      <c r="Q1072" s="3">
        <v>0</v>
      </c>
      <c r="R1072" s="3">
        <v>0</v>
      </c>
      <c r="S1072" s="3">
        <v>0</v>
      </c>
      <c r="T1072" s="3">
        <v>-716.75450000000001</v>
      </c>
      <c r="U1072" s="3">
        <v>-479.9502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81400.039999999994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11052.4</v>
      </c>
      <c r="AL1072" s="3">
        <v>7759.5050000000001</v>
      </c>
      <c r="AM1072" s="3">
        <v>26293.5</v>
      </c>
      <c r="AN1072" s="1" t="s">
        <v>49</v>
      </c>
    </row>
    <row r="1073" spans="1:40" x14ac:dyDescent="0.3">
      <c r="A1073" s="2">
        <v>30566</v>
      </c>
      <c r="B1073" s="3">
        <v>8345.6970000000001</v>
      </c>
      <c r="C1073" s="3">
        <v>0</v>
      </c>
      <c r="D1073" s="3">
        <v>0</v>
      </c>
      <c r="E1073" s="3">
        <v>4661.5370000000003</v>
      </c>
      <c r="F1073" s="3">
        <v>0</v>
      </c>
      <c r="G1073" s="3">
        <v>-3684.241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893678.5</v>
      </c>
      <c r="M1073" s="3">
        <v>66110.009999999995</v>
      </c>
      <c r="N1073" s="3">
        <v>9775179</v>
      </c>
      <c r="O1073" s="3">
        <v>153826900</v>
      </c>
      <c r="P1073" s="3">
        <v>91.045360000000002</v>
      </c>
      <c r="Q1073" s="3">
        <v>0</v>
      </c>
      <c r="R1073" s="3">
        <v>0</v>
      </c>
      <c r="S1073" s="3">
        <v>0</v>
      </c>
      <c r="T1073" s="3">
        <v>-716.63289999999995</v>
      </c>
      <c r="U1073" s="3">
        <v>-475.70670000000001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67530.86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11014.77</v>
      </c>
      <c r="AL1073" s="3">
        <v>7691.7759999999998</v>
      </c>
      <c r="AM1073" s="3">
        <v>22576.31</v>
      </c>
      <c r="AN1073" s="1" t="s">
        <v>49</v>
      </c>
    </row>
    <row r="1074" spans="1:40" x14ac:dyDescent="0.3">
      <c r="A1074" s="2">
        <v>30567</v>
      </c>
      <c r="B1074" s="3">
        <v>8370.9110000000001</v>
      </c>
      <c r="C1074" s="3">
        <v>0</v>
      </c>
      <c r="D1074" s="3">
        <v>0</v>
      </c>
      <c r="E1074" s="3">
        <v>4750.9430000000002</v>
      </c>
      <c r="F1074" s="3">
        <v>0</v>
      </c>
      <c r="G1074" s="3">
        <v>-3620.0410000000002</v>
      </c>
      <c r="H1074" s="3">
        <v>0</v>
      </c>
      <c r="I1074" s="3">
        <v>811402.7</v>
      </c>
      <c r="J1074" s="3">
        <v>0</v>
      </c>
      <c r="K1074" s="3">
        <v>0</v>
      </c>
      <c r="L1074" s="3">
        <v>858613.7</v>
      </c>
      <c r="M1074" s="3">
        <v>63223.82</v>
      </c>
      <c r="N1074" s="3">
        <v>9769836</v>
      </c>
      <c r="O1074" s="3">
        <v>153818700</v>
      </c>
      <c r="P1074" s="3">
        <v>91.123080000000002</v>
      </c>
      <c r="Q1074" s="3">
        <v>0</v>
      </c>
      <c r="R1074" s="3">
        <v>0</v>
      </c>
      <c r="S1074" s="3">
        <v>0</v>
      </c>
      <c r="T1074" s="3">
        <v>-716.55050000000006</v>
      </c>
      <c r="U1074" s="3">
        <v>-478.87799999999999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66625.8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10994.14</v>
      </c>
      <c r="AL1074" s="3">
        <v>7622.7839999999997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7389.5879999999997</v>
      </c>
      <c r="C1075" s="3">
        <v>0</v>
      </c>
      <c r="D1075" s="3">
        <v>0</v>
      </c>
      <c r="E1075" s="3">
        <v>3684.6819999999998</v>
      </c>
      <c r="F1075" s="3">
        <v>0</v>
      </c>
      <c r="G1075" s="3">
        <v>-3704.9929999999999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843965.8</v>
      </c>
      <c r="M1075" s="3">
        <v>55329.7</v>
      </c>
      <c r="N1075" s="3">
        <v>9764380</v>
      </c>
      <c r="O1075" s="3">
        <v>153809900</v>
      </c>
      <c r="P1075" s="3">
        <v>91.214529999999996</v>
      </c>
      <c r="Q1075" s="3">
        <v>0</v>
      </c>
      <c r="R1075" s="3">
        <v>0</v>
      </c>
      <c r="S1075" s="3">
        <v>0</v>
      </c>
      <c r="T1075" s="3">
        <v>-716.41679999999997</v>
      </c>
      <c r="U1075" s="3">
        <v>-935.71780000000001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43172.09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10943.54</v>
      </c>
      <c r="AL1075" s="3">
        <v>7508.1580000000004</v>
      </c>
      <c r="AM1075" s="3">
        <v>15420.8</v>
      </c>
      <c r="AN1075" s="1" t="s">
        <v>49</v>
      </c>
    </row>
    <row r="1076" spans="1:40" x14ac:dyDescent="0.3">
      <c r="A1076" s="2">
        <v>30569</v>
      </c>
      <c r="B1076" s="3">
        <v>7546.4629999999997</v>
      </c>
      <c r="C1076" s="3">
        <v>0</v>
      </c>
      <c r="D1076" s="3">
        <v>0</v>
      </c>
      <c r="E1076" s="3">
        <v>3945.07</v>
      </c>
      <c r="F1076" s="3">
        <v>0</v>
      </c>
      <c r="G1076" s="3">
        <v>-3601.4780000000001</v>
      </c>
      <c r="H1076" s="3">
        <v>0</v>
      </c>
      <c r="I1076" s="3">
        <v>776331.8</v>
      </c>
      <c r="J1076" s="3">
        <v>0</v>
      </c>
      <c r="K1076" s="3">
        <v>0</v>
      </c>
      <c r="L1076" s="3">
        <v>817113.4</v>
      </c>
      <c r="M1076" s="3">
        <v>53801.66</v>
      </c>
      <c r="N1076" s="3">
        <v>9758943</v>
      </c>
      <c r="O1076" s="3">
        <v>153801200</v>
      </c>
      <c r="P1076" s="3">
        <v>91.300719999999998</v>
      </c>
      <c r="Q1076" s="3">
        <v>0</v>
      </c>
      <c r="R1076" s="3">
        <v>0</v>
      </c>
      <c r="S1076" s="3">
        <v>0</v>
      </c>
      <c r="T1076" s="3">
        <v>-716.33889999999997</v>
      </c>
      <c r="U1076" s="3">
        <v>-917.76059999999995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52993.73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10921.79</v>
      </c>
      <c r="AL1076" s="3">
        <v>7453.7309999999998</v>
      </c>
      <c r="AM1076" s="3">
        <v>19650.099999999999</v>
      </c>
      <c r="AN1076" s="1" t="s">
        <v>54</v>
      </c>
    </row>
    <row r="1077" spans="1:40" x14ac:dyDescent="0.3">
      <c r="A1077" s="2">
        <v>30570</v>
      </c>
      <c r="B1077" s="3">
        <v>7185.3249999999998</v>
      </c>
      <c r="C1077" s="3">
        <v>0</v>
      </c>
      <c r="D1077" s="3">
        <v>0</v>
      </c>
      <c r="E1077" s="3">
        <v>3569.752</v>
      </c>
      <c r="F1077" s="3">
        <v>0</v>
      </c>
      <c r="G1077" s="3">
        <v>-3615.6579999999999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790419.5</v>
      </c>
      <c r="M1077" s="3">
        <v>50207.64</v>
      </c>
      <c r="N1077" s="3">
        <v>9753493</v>
      </c>
      <c r="O1077" s="3">
        <v>153792500</v>
      </c>
      <c r="P1077" s="3">
        <v>91.386510000000001</v>
      </c>
      <c r="Q1077" s="3">
        <v>0</v>
      </c>
      <c r="R1077" s="3">
        <v>0</v>
      </c>
      <c r="S1077" s="3">
        <v>0</v>
      </c>
      <c r="T1077" s="3">
        <v>-716.25459999999998</v>
      </c>
      <c r="U1077" s="3">
        <v>-912.36649999999997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55370.15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10898.27</v>
      </c>
      <c r="AL1077" s="3">
        <v>7367.8509999999997</v>
      </c>
      <c r="AM1077" s="3">
        <v>19668.900000000001</v>
      </c>
      <c r="AN1077" s="1" t="s">
        <v>54</v>
      </c>
    </row>
    <row r="1078" spans="1:40" x14ac:dyDescent="0.3">
      <c r="A1078" s="2">
        <v>30571</v>
      </c>
      <c r="B1078" s="3">
        <v>7156.482</v>
      </c>
      <c r="C1078" s="3">
        <v>0</v>
      </c>
      <c r="D1078" s="3">
        <v>0</v>
      </c>
      <c r="E1078" s="3">
        <v>3579.5659999999998</v>
      </c>
      <c r="F1078" s="3">
        <v>0</v>
      </c>
      <c r="G1078" s="3">
        <v>-3576.9989999999998</v>
      </c>
      <c r="H1078" s="3">
        <v>0</v>
      </c>
      <c r="I1078" s="3">
        <v>734580.8</v>
      </c>
      <c r="J1078" s="3">
        <v>0</v>
      </c>
      <c r="K1078" s="3">
        <v>0</v>
      </c>
      <c r="L1078" s="3">
        <v>758114</v>
      </c>
      <c r="M1078" s="3">
        <v>48114.99</v>
      </c>
      <c r="N1078" s="3">
        <v>9748102</v>
      </c>
      <c r="O1078" s="3">
        <v>153783600</v>
      </c>
      <c r="P1078" s="3">
        <v>91.470640000000003</v>
      </c>
      <c r="Q1078" s="3">
        <v>0</v>
      </c>
      <c r="R1078" s="3">
        <v>0</v>
      </c>
      <c r="S1078" s="3">
        <v>0</v>
      </c>
      <c r="T1078" s="3">
        <v>-716.19159999999999</v>
      </c>
      <c r="U1078" s="3">
        <v>-908.56309999999996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61930.35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10881.39</v>
      </c>
      <c r="AL1078" s="3">
        <v>7246.2579999999998</v>
      </c>
      <c r="AM1078" s="3">
        <v>22082.09</v>
      </c>
      <c r="AN1078" s="1" t="s">
        <v>54</v>
      </c>
    </row>
    <row r="1079" spans="1:40" x14ac:dyDescent="0.3">
      <c r="A1079" s="2">
        <v>30572</v>
      </c>
      <c r="B1079" s="3">
        <v>6889.16</v>
      </c>
      <c r="C1079" s="3">
        <v>0</v>
      </c>
      <c r="D1079" s="3">
        <v>0</v>
      </c>
      <c r="E1079" s="3">
        <v>3301.2379999999998</v>
      </c>
      <c r="F1079" s="3">
        <v>0</v>
      </c>
      <c r="G1079" s="3">
        <v>-3588.0059999999999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730337.5</v>
      </c>
      <c r="M1079" s="3">
        <v>44303.22</v>
      </c>
      <c r="N1079" s="3">
        <v>9742582</v>
      </c>
      <c r="O1079" s="3">
        <v>153774700</v>
      </c>
      <c r="P1079" s="3">
        <v>91.554090000000002</v>
      </c>
      <c r="Q1079" s="3">
        <v>0</v>
      </c>
      <c r="R1079" s="3">
        <v>0</v>
      </c>
      <c r="S1079" s="3">
        <v>0</v>
      </c>
      <c r="T1079" s="3">
        <v>-716.12329999999997</v>
      </c>
      <c r="U1079" s="3">
        <v>-905.13760000000002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58479.76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10862.38</v>
      </c>
      <c r="AL1079" s="3">
        <v>7171.3029999999999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6562.58</v>
      </c>
      <c r="C1080" s="3">
        <v>0</v>
      </c>
      <c r="D1080" s="3">
        <v>0</v>
      </c>
      <c r="E1080" s="3">
        <v>2958.9769999999999</v>
      </c>
      <c r="F1080" s="3">
        <v>0</v>
      </c>
      <c r="G1080" s="3">
        <v>-3603.6909999999998</v>
      </c>
      <c r="H1080" s="3">
        <v>0</v>
      </c>
      <c r="I1080" s="3">
        <v>695720</v>
      </c>
      <c r="J1080" s="3">
        <v>0</v>
      </c>
      <c r="K1080" s="3">
        <v>0</v>
      </c>
      <c r="L1080" s="3">
        <v>710493.8</v>
      </c>
      <c r="M1080" s="3">
        <v>39466.47</v>
      </c>
      <c r="N1080" s="3">
        <v>9736920</v>
      </c>
      <c r="O1080" s="3">
        <v>153765800</v>
      </c>
      <c r="P1080" s="3">
        <v>91.642780000000002</v>
      </c>
      <c r="Q1080" s="3">
        <v>0</v>
      </c>
      <c r="R1080" s="3">
        <v>0</v>
      </c>
      <c r="S1080" s="3">
        <v>0</v>
      </c>
      <c r="T1080" s="3">
        <v>-716.04690000000005</v>
      </c>
      <c r="U1080" s="3">
        <v>-901.90200000000004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49004.26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10842.57</v>
      </c>
      <c r="AL1080" s="3">
        <v>7107.1760000000004</v>
      </c>
      <c r="AM1080" s="3">
        <v>17882.23</v>
      </c>
      <c r="AN1080" s="1" t="s">
        <v>49</v>
      </c>
    </row>
    <row r="1081" spans="1:40" x14ac:dyDescent="0.3">
      <c r="A1081" s="2">
        <v>30574</v>
      </c>
      <c r="B1081" s="3">
        <v>6327.1310000000003</v>
      </c>
      <c r="C1081" s="3">
        <v>0</v>
      </c>
      <c r="D1081" s="3">
        <v>0</v>
      </c>
      <c r="E1081" s="3">
        <v>2727.752</v>
      </c>
      <c r="F1081" s="3">
        <v>0</v>
      </c>
      <c r="G1081" s="3">
        <v>-3599.4670000000001</v>
      </c>
      <c r="H1081" s="3">
        <v>0</v>
      </c>
      <c r="I1081" s="3">
        <v>679545.8</v>
      </c>
      <c r="J1081" s="3">
        <v>0</v>
      </c>
      <c r="K1081" s="3">
        <v>0</v>
      </c>
      <c r="L1081" s="3">
        <v>691049.4</v>
      </c>
      <c r="M1081" s="3">
        <v>35564.74</v>
      </c>
      <c r="N1081" s="3">
        <v>9731140</v>
      </c>
      <c r="O1081" s="3">
        <v>153756800</v>
      </c>
      <c r="P1081" s="3">
        <v>91.731279999999998</v>
      </c>
      <c r="Q1081" s="3">
        <v>0</v>
      </c>
      <c r="R1081" s="3">
        <v>0</v>
      </c>
      <c r="S1081" s="3">
        <v>0</v>
      </c>
      <c r="T1081" s="3">
        <v>-715.97249999999997</v>
      </c>
      <c r="U1081" s="3">
        <v>-898.81380000000001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46300.2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10824.81</v>
      </c>
      <c r="AL1081" s="3">
        <v>7100.1660000000002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6374.2849999999999</v>
      </c>
      <c r="C1082" s="3">
        <v>0</v>
      </c>
      <c r="D1082" s="3">
        <v>0</v>
      </c>
      <c r="E1082" s="3">
        <v>2762.5120000000002</v>
      </c>
      <c r="F1082" s="3">
        <v>0</v>
      </c>
      <c r="G1082" s="3">
        <v>-3612.96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670906.1</v>
      </c>
      <c r="M1082" s="3">
        <v>34121.24</v>
      </c>
      <c r="N1082" s="3">
        <v>9725283</v>
      </c>
      <c r="O1082" s="3">
        <v>153748400</v>
      </c>
      <c r="P1082" s="3">
        <v>92.919430000000006</v>
      </c>
      <c r="Q1082" s="3">
        <v>0</v>
      </c>
      <c r="R1082" s="3">
        <v>0</v>
      </c>
      <c r="S1082" s="3">
        <v>0</v>
      </c>
      <c r="T1082" s="3">
        <v>-715.93679999999995</v>
      </c>
      <c r="U1082" s="3">
        <v>-428.81529999999998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46288.639999999999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10813.81</v>
      </c>
      <c r="AL1082" s="3">
        <v>7120.7150000000001</v>
      </c>
      <c r="AM1082" s="3">
        <v>17911.37</v>
      </c>
      <c r="AN1082" s="1" t="s">
        <v>46</v>
      </c>
    </row>
    <row r="1083" spans="1:40" x14ac:dyDescent="0.3">
      <c r="A1083" s="2">
        <v>30576</v>
      </c>
      <c r="B1083" s="3">
        <v>6445.9359999999997</v>
      </c>
      <c r="C1083" s="3">
        <v>0</v>
      </c>
      <c r="D1083" s="3">
        <v>0</v>
      </c>
      <c r="E1083" s="3">
        <v>2822.5680000000002</v>
      </c>
      <c r="F1083" s="3">
        <v>0</v>
      </c>
      <c r="G1083" s="3">
        <v>-3625.136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648251.5</v>
      </c>
      <c r="M1083" s="3">
        <v>33710.129999999997</v>
      </c>
      <c r="N1083" s="3">
        <v>9719362</v>
      </c>
      <c r="O1083" s="3">
        <v>153740000</v>
      </c>
      <c r="P1083" s="3">
        <v>94.689310000000006</v>
      </c>
      <c r="Q1083" s="3">
        <v>0</v>
      </c>
      <c r="R1083" s="3">
        <v>0</v>
      </c>
      <c r="S1083" s="3">
        <v>0</v>
      </c>
      <c r="T1083" s="3">
        <v>-715.98940000000005</v>
      </c>
      <c r="U1083" s="3">
        <v>-427.37150000000003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49446.9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10802.73</v>
      </c>
      <c r="AL1083" s="3">
        <v>7161.8959999999997</v>
      </c>
      <c r="AM1083" s="3">
        <v>19638.2</v>
      </c>
      <c r="AN1083" s="1" t="s">
        <v>49</v>
      </c>
    </row>
    <row r="1084" spans="1:40" x14ac:dyDescent="0.3">
      <c r="A1084" s="2">
        <v>30577</v>
      </c>
      <c r="B1084" s="3">
        <v>6072.0870000000004</v>
      </c>
      <c r="C1084" s="3">
        <v>0</v>
      </c>
      <c r="D1084" s="3">
        <v>0</v>
      </c>
      <c r="E1084" s="3">
        <v>2379.3690000000001</v>
      </c>
      <c r="F1084" s="3">
        <v>0</v>
      </c>
      <c r="G1084" s="3">
        <v>-3694.346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636243.1</v>
      </c>
      <c r="M1084" s="3">
        <v>29979.119999999999</v>
      </c>
      <c r="N1084" s="3">
        <v>9713311</v>
      </c>
      <c r="O1084" s="3">
        <v>153731500</v>
      </c>
      <c r="P1084" s="3">
        <v>96.315780000000004</v>
      </c>
      <c r="Q1084" s="3">
        <v>0</v>
      </c>
      <c r="R1084" s="3">
        <v>0</v>
      </c>
      <c r="S1084" s="3">
        <v>0</v>
      </c>
      <c r="T1084" s="3">
        <v>-716.0684</v>
      </c>
      <c r="U1084" s="3">
        <v>-425.3827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37929.75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10784.87</v>
      </c>
      <c r="AL1084" s="3">
        <v>7136.2809999999999</v>
      </c>
      <c r="AM1084" s="3">
        <v>14866.53</v>
      </c>
      <c r="AN1084" s="1" t="s">
        <v>49</v>
      </c>
    </row>
    <row r="1085" spans="1:40" x14ac:dyDescent="0.3">
      <c r="A1085" s="2">
        <v>30578</v>
      </c>
      <c r="B1085" s="3">
        <v>6124.7280000000001</v>
      </c>
      <c r="C1085" s="3">
        <v>0</v>
      </c>
      <c r="D1085" s="3">
        <v>0</v>
      </c>
      <c r="E1085" s="3">
        <v>2455.9720000000002</v>
      </c>
      <c r="F1085" s="3">
        <v>0</v>
      </c>
      <c r="G1085" s="3">
        <v>-3670.22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620035.19999999995</v>
      </c>
      <c r="M1085" s="3">
        <v>28833.56</v>
      </c>
      <c r="N1085" s="3">
        <v>9707226</v>
      </c>
      <c r="O1085" s="3">
        <v>153723000</v>
      </c>
      <c r="P1085" s="3">
        <v>97.778949999999995</v>
      </c>
      <c r="Q1085" s="3">
        <v>0</v>
      </c>
      <c r="R1085" s="3">
        <v>0</v>
      </c>
      <c r="S1085" s="3">
        <v>0</v>
      </c>
      <c r="T1085" s="3">
        <v>-716.15689999999995</v>
      </c>
      <c r="U1085" s="3">
        <v>-423.26569999999998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40271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10772.81</v>
      </c>
      <c r="AL1085" s="3">
        <v>7120.72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5480.8010000000004</v>
      </c>
      <c r="C1086" s="3">
        <v>0</v>
      </c>
      <c r="D1086" s="3">
        <v>0</v>
      </c>
      <c r="E1086" s="3">
        <v>1716.2909999999999</v>
      </c>
      <c r="F1086" s="3">
        <v>0</v>
      </c>
      <c r="G1086" s="3">
        <v>-3766.3960000000002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616715.80000000005</v>
      </c>
      <c r="M1086" s="3">
        <v>22296.28</v>
      </c>
      <c r="N1086" s="3">
        <v>9700962</v>
      </c>
      <c r="O1086" s="3">
        <v>153714400</v>
      </c>
      <c r="P1086" s="3">
        <v>99.664990000000003</v>
      </c>
      <c r="Q1086" s="3">
        <v>0</v>
      </c>
      <c r="R1086" s="3">
        <v>0</v>
      </c>
      <c r="S1086" s="3">
        <v>0</v>
      </c>
      <c r="T1086" s="3">
        <v>-716.19479999999999</v>
      </c>
      <c r="U1086" s="3">
        <v>-421.17259999999999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23345.53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</v>
      </c>
      <c r="AK1086" s="3">
        <v>10749.94</v>
      </c>
      <c r="AL1086" s="3">
        <v>7069.0309999999999</v>
      </c>
      <c r="AM1086" s="3">
        <v>5257.2380000000003</v>
      </c>
      <c r="AN1086" s="1" t="s">
        <v>49</v>
      </c>
    </row>
    <row r="1087" spans="1:40" x14ac:dyDescent="0.3">
      <c r="A1087" s="2">
        <v>30580</v>
      </c>
      <c r="B1087" s="3">
        <v>5519.4579999999996</v>
      </c>
      <c r="C1087" s="3">
        <v>0</v>
      </c>
      <c r="D1087" s="3">
        <v>0</v>
      </c>
      <c r="E1087" s="3">
        <v>1807.9770000000001</v>
      </c>
      <c r="F1087" s="3">
        <v>0</v>
      </c>
      <c r="G1087" s="3">
        <v>-3713.3519999999999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609568.5</v>
      </c>
      <c r="M1087" s="3">
        <v>20919.3</v>
      </c>
      <c r="N1087" s="3">
        <v>9694734</v>
      </c>
      <c r="O1087" s="3">
        <v>153705800</v>
      </c>
      <c r="P1087" s="3">
        <v>101.5363</v>
      </c>
      <c r="Q1087" s="3">
        <v>0</v>
      </c>
      <c r="R1087" s="3">
        <v>0</v>
      </c>
      <c r="S1087" s="3">
        <v>0</v>
      </c>
      <c r="T1087" s="3">
        <v>-716.25670000000002</v>
      </c>
      <c r="U1087" s="3">
        <v>-419.14870000000002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27440.54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750.90409999999997</v>
      </c>
      <c r="AK1087" s="3">
        <v>10738.03</v>
      </c>
      <c r="AL1087" s="3">
        <v>6982.4790000000003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10990.93</v>
      </c>
      <c r="C1088" s="3">
        <v>76.025199999999998</v>
      </c>
      <c r="D1088" s="3">
        <v>0</v>
      </c>
      <c r="E1088" s="3">
        <v>8687.6630000000005</v>
      </c>
      <c r="F1088" s="3">
        <v>0</v>
      </c>
      <c r="G1088" s="3">
        <v>-2234.2750000000001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820157</v>
      </c>
      <c r="M1088" s="3">
        <v>48951.11</v>
      </c>
      <c r="N1088" s="3">
        <v>9689148</v>
      </c>
      <c r="O1088" s="3">
        <v>153698300</v>
      </c>
      <c r="P1088" s="3">
        <v>108.5748</v>
      </c>
      <c r="Q1088" s="3">
        <v>0</v>
      </c>
      <c r="R1088" s="3">
        <v>0</v>
      </c>
      <c r="S1088" s="3">
        <v>297317.2</v>
      </c>
      <c r="T1088" s="3">
        <v>-716.72720000000004</v>
      </c>
      <c r="U1088" s="3">
        <v>-417.21089999999998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36986.43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11172.81</v>
      </c>
      <c r="AL1088" s="3">
        <v>7016.8209999999999</v>
      </c>
      <c r="AM1088" s="3">
        <v>274548.5</v>
      </c>
      <c r="AN1088" s="1" t="s">
        <v>49</v>
      </c>
    </row>
    <row r="1089" spans="1:40" x14ac:dyDescent="0.3">
      <c r="A1089" s="2">
        <v>30582</v>
      </c>
      <c r="B1089" s="3">
        <v>13664.58</v>
      </c>
      <c r="C1089" s="3">
        <v>79.363730000000004</v>
      </c>
      <c r="D1089" s="3">
        <v>0</v>
      </c>
      <c r="E1089" s="3">
        <v>11253.88</v>
      </c>
      <c r="F1089" s="3">
        <v>0</v>
      </c>
      <c r="G1089" s="3">
        <v>-2330.7449999999999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1005455</v>
      </c>
      <c r="M1089" s="3">
        <v>75047.240000000005</v>
      </c>
      <c r="N1089" s="3">
        <v>9684155</v>
      </c>
      <c r="O1089" s="3">
        <v>153690600</v>
      </c>
      <c r="P1089" s="3">
        <v>107.9791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-415.35169999999999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19963.11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11242.77</v>
      </c>
      <c r="AL1089" s="3">
        <v>7014.7669999999998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8719.0730000000003</v>
      </c>
      <c r="C1090" s="3">
        <v>0</v>
      </c>
      <c r="D1090" s="3">
        <v>0</v>
      </c>
      <c r="E1090" s="3">
        <v>5508.7780000000002</v>
      </c>
      <c r="F1090" s="3">
        <v>0</v>
      </c>
      <c r="G1090" s="3">
        <v>-3210.3580000000002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1023810</v>
      </c>
      <c r="M1090" s="3">
        <v>64028.69</v>
      </c>
      <c r="N1090" s="3">
        <v>9679123</v>
      </c>
      <c r="O1090" s="3">
        <v>153682100</v>
      </c>
      <c r="P1090" s="3">
        <v>108.04340000000001</v>
      </c>
      <c r="Q1090" s="3">
        <v>0</v>
      </c>
      <c r="R1090" s="3">
        <v>0</v>
      </c>
      <c r="S1090" s="3">
        <v>0</v>
      </c>
      <c r="T1090" s="3">
        <v>-717.2269</v>
      </c>
      <c r="U1090" s="3">
        <v>-414.23770000000002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11156.45</v>
      </c>
      <c r="AL1090" s="3">
        <v>7005.174</v>
      </c>
      <c r="AM1090" s="3">
        <v>3774.0909999999999</v>
      </c>
      <c r="AN1090" s="1" t="s">
        <v>49</v>
      </c>
    </row>
    <row r="1091" spans="1:40" x14ac:dyDescent="0.3">
      <c r="A1091" s="2">
        <v>30584</v>
      </c>
      <c r="B1091" s="3">
        <v>8338.9779999999992</v>
      </c>
      <c r="C1091" s="3">
        <v>0</v>
      </c>
      <c r="D1091" s="3">
        <v>0</v>
      </c>
      <c r="E1091" s="3">
        <v>5034.9639999999999</v>
      </c>
      <c r="F1091" s="3">
        <v>0</v>
      </c>
      <c r="G1091" s="3">
        <v>-3304.33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1012747</v>
      </c>
      <c r="M1091" s="3">
        <v>61223.74</v>
      </c>
      <c r="N1091" s="3">
        <v>9674179</v>
      </c>
      <c r="O1091" s="3">
        <v>153673600</v>
      </c>
      <c r="P1091" s="3">
        <v>108.3579</v>
      </c>
      <c r="Q1091" s="3">
        <v>0</v>
      </c>
      <c r="R1091" s="3">
        <v>0</v>
      </c>
      <c r="S1091" s="3">
        <v>0</v>
      </c>
      <c r="T1091" s="3">
        <v>-717.2405</v>
      </c>
      <c r="U1091" s="3">
        <v>-411.83890000000002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2006.779</v>
      </c>
      <c r="AK1091" s="3">
        <v>11043.85</v>
      </c>
      <c r="AL1091" s="3">
        <v>6954.7920000000004</v>
      </c>
      <c r="AM1091" s="3">
        <v>6481.2039999999997</v>
      </c>
      <c r="AN1091" s="1" t="s">
        <v>49</v>
      </c>
    </row>
    <row r="1092" spans="1:40" x14ac:dyDescent="0.3">
      <c r="A1092" s="2">
        <v>30585</v>
      </c>
      <c r="B1092" s="3">
        <v>8072.29</v>
      </c>
      <c r="C1092" s="3">
        <v>0</v>
      </c>
      <c r="D1092" s="3">
        <v>0</v>
      </c>
      <c r="E1092" s="3">
        <v>4656.1400000000003</v>
      </c>
      <c r="F1092" s="3">
        <v>0</v>
      </c>
      <c r="G1092" s="3">
        <v>-3416.614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978840.1</v>
      </c>
      <c r="M1092" s="3">
        <v>60104.34</v>
      </c>
      <c r="N1092" s="3">
        <v>9669319</v>
      </c>
      <c r="O1092" s="3">
        <v>153665000</v>
      </c>
      <c r="P1092" s="3">
        <v>108.8205</v>
      </c>
      <c r="Q1092" s="3">
        <v>0</v>
      </c>
      <c r="R1092" s="3">
        <v>0</v>
      </c>
      <c r="S1092" s="3">
        <v>0</v>
      </c>
      <c r="T1092" s="3">
        <v>-717.25940000000003</v>
      </c>
      <c r="U1092" s="3">
        <v>-410.71370000000002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48471.59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2080.02</v>
      </c>
      <c r="AK1092" s="3">
        <v>10930.23</v>
      </c>
      <c r="AL1092" s="3">
        <v>6942.3109999999997</v>
      </c>
      <c r="AM1092" s="3">
        <v>9250.5360000000001</v>
      </c>
      <c r="AN1092" s="1" t="s">
        <v>49</v>
      </c>
    </row>
    <row r="1093" spans="1:40" x14ac:dyDescent="0.3">
      <c r="A1093" s="2">
        <v>30586</v>
      </c>
      <c r="B1093" s="3">
        <v>7229.5209999999997</v>
      </c>
      <c r="C1093" s="3">
        <v>0</v>
      </c>
      <c r="D1093" s="3">
        <v>0</v>
      </c>
      <c r="E1093" s="3">
        <v>3688.9670000000001</v>
      </c>
      <c r="F1093" s="3">
        <v>0</v>
      </c>
      <c r="G1093" s="3">
        <v>-3540.5650000000001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959262.3</v>
      </c>
      <c r="M1093" s="3">
        <v>53903.28</v>
      </c>
      <c r="N1093" s="3">
        <v>9664388</v>
      </c>
      <c r="O1093" s="3">
        <v>153656000</v>
      </c>
      <c r="P1093" s="3">
        <v>108.831</v>
      </c>
      <c r="Q1093" s="3">
        <v>0</v>
      </c>
      <c r="R1093" s="3">
        <v>0</v>
      </c>
      <c r="S1093" s="3">
        <v>0</v>
      </c>
      <c r="T1093" s="3">
        <v>-717.23670000000004</v>
      </c>
      <c r="U1093" s="3">
        <v>-854.59159999999997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37693.58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1951.3969999999999</v>
      </c>
      <c r="AK1093" s="3">
        <v>10842.49</v>
      </c>
      <c r="AL1093" s="3">
        <v>6885.5519999999997</v>
      </c>
      <c r="AM1093" s="3">
        <v>6712.5609999999997</v>
      </c>
      <c r="AN1093" s="1" t="s">
        <v>49</v>
      </c>
    </row>
    <row r="1094" spans="1:40" x14ac:dyDescent="0.3">
      <c r="A1094" s="2">
        <v>30587</v>
      </c>
      <c r="B1094" s="3">
        <v>8630.9</v>
      </c>
      <c r="C1094" s="3">
        <v>31.874310000000001</v>
      </c>
      <c r="D1094" s="3">
        <v>0</v>
      </c>
      <c r="E1094" s="3">
        <v>5616.8860000000004</v>
      </c>
      <c r="F1094" s="3">
        <v>0</v>
      </c>
      <c r="G1094" s="3">
        <v>-2989.837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1004046</v>
      </c>
      <c r="M1094" s="3">
        <v>61367.69</v>
      </c>
      <c r="N1094" s="3">
        <v>9659624</v>
      </c>
      <c r="O1094" s="3">
        <v>153647200</v>
      </c>
      <c r="P1094" s="3">
        <v>116.5262</v>
      </c>
      <c r="Q1094" s="3">
        <v>0</v>
      </c>
      <c r="R1094" s="3">
        <v>0</v>
      </c>
      <c r="S1094" s="3">
        <v>109864.3</v>
      </c>
      <c r="T1094" s="3">
        <v>-717.35810000000004</v>
      </c>
      <c r="U1094" s="3">
        <v>-835.39570000000003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33906.870000000003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2098.0230000000001</v>
      </c>
      <c r="AK1094" s="3">
        <v>11076.31</v>
      </c>
      <c r="AL1094" s="3">
        <v>6865.625</v>
      </c>
      <c r="AM1094" s="3">
        <v>82792.92</v>
      </c>
      <c r="AN1094" s="1" t="s">
        <v>49</v>
      </c>
    </row>
    <row r="1095" spans="1:40" x14ac:dyDescent="0.3">
      <c r="A1095" s="2">
        <v>30588</v>
      </c>
      <c r="B1095" s="3">
        <v>15022.14</v>
      </c>
      <c r="C1095" s="3">
        <v>120.63460000000001</v>
      </c>
      <c r="D1095" s="3">
        <v>0</v>
      </c>
      <c r="E1095" s="3">
        <v>12712.33</v>
      </c>
      <c r="F1095" s="3">
        <v>0</v>
      </c>
      <c r="G1095" s="3">
        <v>-2193.96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1199449</v>
      </c>
      <c r="M1095" s="3">
        <v>95521.04</v>
      </c>
      <c r="N1095" s="3">
        <v>9655588</v>
      </c>
      <c r="O1095" s="3">
        <v>153639200</v>
      </c>
      <c r="P1095" s="3">
        <v>121.3189</v>
      </c>
      <c r="Q1095" s="3">
        <v>0</v>
      </c>
      <c r="R1095" s="3">
        <v>0</v>
      </c>
      <c r="S1095" s="3">
        <v>247008.8</v>
      </c>
      <c r="T1095" s="3">
        <v>-717.8596</v>
      </c>
      <c r="U1095" s="3">
        <v>-828.27869999999996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22469.22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2840.877</v>
      </c>
      <c r="AK1095" s="3">
        <v>11197.61</v>
      </c>
      <c r="AL1095" s="3">
        <v>6879.9549999999999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9742.6509999999998</v>
      </c>
      <c r="C1096" s="3">
        <v>0</v>
      </c>
      <c r="D1096" s="3">
        <v>0</v>
      </c>
      <c r="E1096" s="3">
        <v>6585.9189999999999</v>
      </c>
      <c r="F1096" s="3">
        <v>0</v>
      </c>
      <c r="G1096" s="3">
        <v>-3152.7449999999999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1215585</v>
      </c>
      <c r="M1096" s="3">
        <v>84410.27</v>
      </c>
      <c r="N1096" s="3">
        <v>9651444</v>
      </c>
      <c r="O1096" s="3">
        <v>153630200</v>
      </c>
      <c r="P1096" s="3">
        <v>117.3355</v>
      </c>
      <c r="Q1096" s="3">
        <v>0</v>
      </c>
      <c r="R1096" s="3">
        <v>0</v>
      </c>
      <c r="S1096" s="3">
        <v>0</v>
      </c>
      <c r="T1096" s="3">
        <v>-717.86310000000003</v>
      </c>
      <c r="U1096" s="3">
        <v>-822.66070000000002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2670.645</v>
      </c>
      <c r="AK1096" s="3">
        <v>11093.36</v>
      </c>
      <c r="AL1096" s="3">
        <v>6817.0619999999999</v>
      </c>
      <c r="AM1096" s="3">
        <v>3346.248</v>
      </c>
      <c r="AN1096" s="1" t="s">
        <v>49</v>
      </c>
    </row>
    <row r="1097" spans="1:40" x14ac:dyDescent="0.3">
      <c r="A1097" s="2">
        <v>30590</v>
      </c>
      <c r="B1097" s="3">
        <v>11531.98</v>
      </c>
      <c r="C1097" s="3">
        <v>2.9456159999999998</v>
      </c>
      <c r="D1097" s="3">
        <v>0</v>
      </c>
      <c r="E1097" s="3">
        <v>8626.0339999999997</v>
      </c>
      <c r="F1097" s="3">
        <v>0</v>
      </c>
      <c r="G1097" s="3">
        <v>-2904.29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1219009</v>
      </c>
      <c r="M1097" s="3">
        <v>92049.53</v>
      </c>
      <c r="N1097" s="3">
        <v>9647649</v>
      </c>
      <c r="O1097" s="3">
        <v>153621500</v>
      </c>
      <c r="P1097" s="3">
        <v>118.61709999999999</v>
      </c>
      <c r="Q1097" s="3">
        <v>0</v>
      </c>
      <c r="R1097" s="3">
        <v>0</v>
      </c>
      <c r="S1097" s="3">
        <v>92690.31</v>
      </c>
      <c r="T1097" s="3">
        <v>-718.00530000000003</v>
      </c>
      <c r="U1097" s="3">
        <v>-827.10059999999999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3019.6970000000001</v>
      </c>
      <c r="AK1097" s="3">
        <v>11095.39</v>
      </c>
      <c r="AL1097" s="3">
        <v>6817.82</v>
      </c>
      <c r="AM1097" s="3">
        <v>45673.29</v>
      </c>
      <c r="AN1097" s="1" t="s">
        <v>49</v>
      </c>
    </row>
    <row r="1098" spans="1:40" x14ac:dyDescent="0.3">
      <c r="A1098" s="2">
        <v>30591</v>
      </c>
      <c r="B1098" s="3">
        <v>9689.7739999999994</v>
      </c>
      <c r="C1098" s="3">
        <v>26.13147</v>
      </c>
      <c r="D1098" s="3">
        <v>0</v>
      </c>
      <c r="E1098" s="3">
        <v>6532.7650000000003</v>
      </c>
      <c r="F1098" s="3">
        <v>0</v>
      </c>
      <c r="G1098" s="3">
        <v>-3134.768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1243962</v>
      </c>
      <c r="M1098" s="3">
        <v>83236.73</v>
      </c>
      <c r="N1098" s="3">
        <v>9643604</v>
      </c>
      <c r="O1098" s="3">
        <v>153612500</v>
      </c>
      <c r="P1098" s="3">
        <v>122.5056</v>
      </c>
      <c r="Q1098" s="3">
        <v>0</v>
      </c>
      <c r="R1098" s="3">
        <v>0</v>
      </c>
      <c r="S1098" s="3">
        <v>30788.54</v>
      </c>
      <c r="T1098" s="3">
        <v>-717.99350000000004</v>
      </c>
      <c r="U1098" s="3">
        <v>-812.54319999999996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22073.46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2718.1590000000001</v>
      </c>
      <c r="AK1098" s="3">
        <v>11083.72</v>
      </c>
      <c r="AL1098" s="3">
        <v>6766.5439999999999</v>
      </c>
      <c r="AM1098" s="3">
        <v>36381.050000000003</v>
      </c>
      <c r="AN1098" s="1" t="s">
        <v>46</v>
      </c>
    </row>
    <row r="1099" spans="1:40" x14ac:dyDescent="0.3">
      <c r="A1099" s="2">
        <v>30592</v>
      </c>
      <c r="B1099" s="3">
        <v>8819.1540000000005</v>
      </c>
      <c r="C1099" s="3">
        <v>0</v>
      </c>
      <c r="D1099" s="3">
        <v>0</v>
      </c>
      <c r="E1099" s="3">
        <v>5526.3490000000002</v>
      </c>
      <c r="F1099" s="3">
        <v>0</v>
      </c>
      <c r="G1099" s="3">
        <v>-3288.788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1253288</v>
      </c>
      <c r="M1099" s="3">
        <v>75065.429999999993</v>
      </c>
      <c r="N1099" s="3">
        <v>9639399</v>
      </c>
      <c r="O1099" s="3">
        <v>153603400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-717.94560000000001</v>
      </c>
      <c r="U1099" s="3">
        <v>-816.95759999999996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2525.268</v>
      </c>
      <c r="AK1099" s="3">
        <v>10982.11</v>
      </c>
      <c r="AL1099" s="3">
        <v>6733.1480000000001</v>
      </c>
      <c r="AM1099" s="3">
        <v>1315.914</v>
      </c>
      <c r="AN1099" s="1" t="s">
        <v>49</v>
      </c>
    </row>
    <row r="1100" spans="1:40" x14ac:dyDescent="0.3">
      <c r="A1100" s="2">
        <v>30593</v>
      </c>
      <c r="B1100" s="3">
        <v>8638.5560000000005</v>
      </c>
      <c r="C1100" s="3">
        <v>0</v>
      </c>
      <c r="D1100" s="3">
        <v>0</v>
      </c>
      <c r="E1100" s="3">
        <v>5445.9660000000003</v>
      </c>
      <c r="F1100" s="3">
        <v>0</v>
      </c>
      <c r="G1100" s="3">
        <v>-3193.2550000000001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1198891</v>
      </c>
      <c r="M1100" s="3">
        <v>72358.94</v>
      </c>
      <c r="N1100" s="3">
        <v>9635238</v>
      </c>
      <c r="O1100" s="3">
        <v>153593400</v>
      </c>
      <c r="P1100" s="3">
        <v>119.1575</v>
      </c>
      <c r="Q1100" s="3">
        <v>0</v>
      </c>
      <c r="R1100" s="3">
        <v>0</v>
      </c>
      <c r="S1100" s="3">
        <v>0</v>
      </c>
      <c r="T1100" s="3">
        <v>-717.92179999999996</v>
      </c>
      <c r="U1100" s="3">
        <v>-1781.1010000000001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65301.54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2453.3159999999998</v>
      </c>
      <c r="AK1100" s="3">
        <v>10935.08</v>
      </c>
      <c r="AL1100" s="3">
        <v>6616.7839999999997</v>
      </c>
      <c r="AM1100" s="3">
        <v>5161.7489999999998</v>
      </c>
      <c r="AN1100" s="1" t="s">
        <v>49</v>
      </c>
    </row>
    <row r="1101" spans="1:40" x14ac:dyDescent="0.3">
      <c r="A1101" s="2">
        <v>30594</v>
      </c>
      <c r="B1101" s="3">
        <v>7847.6840000000002</v>
      </c>
      <c r="C1101" s="3">
        <v>0</v>
      </c>
      <c r="D1101" s="3">
        <v>0</v>
      </c>
      <c r="E1101" s="3">
        <v>4623.0709999999999</v>
      </c>
      <c r="F1101" s="3">
        <v>0</v>
      </c>
      <c r="G1101" s="3">
        <v>-3224.8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1118772</v>
      </c>
      <c r="M1101" s="3">
        <v>65264.27</v>
      </c>
      <c r="N1101" s="3">
        <v>9630904</v>
      </c>
      <c r="O1101" s="3">
        <v>153583400</v>
      </c>
      <c r="P1101" s="3">
        <v>119.3481</v>
      </c>
      <c r="Q1101" s="3">
        <v>0</v>
      </c>
      <c r="R1101" s="3">
        <v>0</v>
      </c>
      <c r="S1101" s="3">
        <v>0</v>
      </c>
      <c r="T1101" s="3">
        <v>-717.86559999999997</v>
      </c>
      <c r="U1101" s="3">
        <v>-1711.597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98038.97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2256.0320000000002</v>
      </c>
      <c r="AK1101" s="3">
        <v>10887.55</v>
      </c>
      <c r="AL1101" s="3">
        <v>6592.8559999999998</v>
      </c>
      <c r="AM1101" s="3">
        <v>6817.27</v>
      </c>
      <c r="AN1101" s="1" t="s">
        <v>54</v>
      </c>
    </row>
    <row r="1102" spans="1:40" x14ac:dyDescent="0.3">
      <c r="A1102" s="2">
        <v>30595</v>
      </c>
      <c r="B1102" s="3">
        <v>7015.7160000000003</v>
      </c>
      <c r="C1102" s="3">
        <v>0</v>
      </c>
      <c r="D1102" s="3">
        <v>0</v>
      </c>
      <c r="E1102" s="3">
        <v>3740.0859999999998</v>
      </c>
      <c r="F1102" s="3">
        <v>0</v>
      </c>
      <c r="G1102" s="3">
        <v>-3274.6779999999999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1052220</v>
      </c>
      <c r="M1102" s="3">
        <v>54901.03</v>
      </c>
      <c r="N1102" s="3">
        <v>9626315</v>
      </c>
      <c r="O1102" s="3">
        <v>153573500</v>
      </c>
      <c r="P1102" s="3">
        <v>118.3981</v>
      </c>
      <c r="Q1102" s="3">
        <v>0</v>
      </c>
      <c r="R1102" s="3">
        <v>0</v>
      </c>
      <c r="S1102" s="3">
        <v>0</v>
      </c>
      <c r="T1102" s="3">
        <v>-717.78480000000002</v>
      </c>
      <c r="U1102" s="3">
        <v>-1693.511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89209.65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1958.3630000000001</v>
      </c>
      <c r="AK1102" s="3">
        <v>10819.31</v>
      </c>
      <c r="AL1102" s="3">
        <v>6550.6319999999996</v>
      </c>
      <c r="AM1102" s="3">
        <v>7173.3789999999999</v>
      </c>
      <c r="AN1102" s="1" t="s">
        <v>54</v>
      </c>
    </row>
    <row r="1103" spans="1:40" x14ac:dyDescent="0.3">
      <c r="A1103" s="2">
        <v>30596</v>
      </c>
      <c r="B1103" s="3">
        <v>6314.6009999999997</v>
      </c>
      <c r="C1103" s="3">
        <v>0</v>
      </c>
      <c r="D1103" s="3">
        <v>0</v>
      </c>
      <c r="E1103" s="3">
        <v>3005.0459999999998</v>
      </c>
      <c r="F1103" s="3">
        <v>0</v>
      </c>
      <c r="G1103" s="3">
        <v>-3305.77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995901.6</v>
      </c>
      <c r="M1103" s="3">
        <v>44013.97</v>
      </c>
      <c r="N1103" s="3">
        <v>9621532</v>
      </c>
      <c r="O1103" s="3">
        <v>153563500</v>
      </c>
      <c r="P1103" s="3">
        <v>114.61669999999999</v>
      </c>
      <c r="Q1103" s="3">
        <v>0</v>
      </c>
      <c r="R1103" s="3">
        <v>0</v>
      </c>
      <c r="S1103" s="3">
        <v>0</v>
      </c>
      <c r="T1103" s="3">
        <v>-717.69460000000004</v>
      </c>
      <c r="U1103" s="3">
        <v>-1682.8710000000001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80330.570000000007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1687.5</v>
      </c>
      <c r="AK1103" s="3">
        <v>10753</v>
      </c>
      <c r="AL1103" s="3">
        <v>6473.7150000000001</v>
      </c>
      <c r="AM1103" s="3">
        <v>7064.3850000000002</v>
      </c>
      <c r="AN1103" s="1" t="s">
        <v>49</v>
      </c>
    </row>
    <row r="1104" spans="1:40" x14ac:dyDescent="0.3">
      <c r="A1104" s="2">
        <v>30597</v>
      </c>
      <c r="B1104" s="3">
        <v>5667.4449999999997</v>
      </c>
      <c r="C1104" s="3">
        <v>0</v>
      </c>
      <c r="D1104" s="3">
        <v>0</v>
      </c>
      <c r="E1104" s="3">
        <v>2323.1410000000001</v>
      </c>
      <c r="F1104" s="3">
        <v>0</v>
      </c>
      <c r="G1104" s="3">
        <v>-3343.8519999999999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961818.4</v>
      </c>
      <c r="M1104" s="3">
        <v>32787.589999999997</v>
      </c>
      <c r="N1104" s="3">
        <v>9616399</v>
      </c>
      <c r="O1104" s="3">
        <v>153553500</v>
      </c>
      <c r="P1104" s="3">
        <v>114.16459999999999</v>
      </c>
      <c r="Q1104" s="3">
        <v>0</v>
      </c>
      <c r="R1104" s="3">
        <v>0</v>
      </c>
      <c r="S1104" s="3">
        <v>0</v>
      </c>
      <c r="T1104" s="3">
        <v>-717.59860000000003</v>
      </c>
      <c r="U1104" s="3">
        <v>-1673.9570000000001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1260.154</v>
      </c>
      <c r="AK1104" s="3">
        <v>10686.82</v>
      </c>
      <c r="AL1104" s="3">
        <v>6395.7820000000002</v>
      </c>
      <c r="AM1104" s="3">
        <v>5362.5749999999998</v>
      </c>
      <c r="AN1104" s="1" t="s">
        <v>49</v>
      </c>
    </row>
    <row r="1105" spans="1:40" x14ac:dyDescent="0.3">
      <c r="A1105" s="2">
        <v>30598</v>
      </c>
      <c r="B1105" s="3">
        <v>5290.8990000000003</v>
      </c>
      <c r="C1105" s="3">
        <v>0</v>
      </c>
      <c r="D1105" s="3">
        <v>0</v>
      </c>
      <c r="E1105" s="3">
        <v>1947.72</v>
      </c>
      <c r="F1105" s="3">
        <v>0</v>
      </c>
      <c r="G1105" s="3">
        <v>-3342.7310000000002</v>
      </c>
      <c r="H1105" s="3">
        <v>0</v>
      </c>
      <c r="I1105" s="3">
        <v>474205.6</v>
      </c>
      <c r="J1105" s="3">
        <v>0</v>
      </c>
      <c r="K1105" s="3">
        <v>0</v>
      </c>
      <c r="L1105" s="3">
        <v>949096.8</v>
      </c>
      <c r="M1105" s="3">
        <v>25443.279999999999</v>
      </c>
      <c r="N1105" s="3">
        <v>9611058</v>
      </c>
      <c r="O1105" s="3">
        <v>153543400</v>
      </c>
      <c r="P1105" s="3">
        <v>113.71769999999999</v>
      </c>
      <c r="Q1105" s="3">
        <v>0</v>
      </c>
      <c r="R1105" s="3">
        <v>0</v>
      </c>
      <c r="S1105" s="3">
        <v>0</v>
      </c>
      <c r="T1105" s="3">
        <v>-717.52009999999996</v>
      </c>
      <c r="U1105" s="3">
        <v>-1665.7460000000001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32865.24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962.90689999999995</v>
      </c>
      <c r="AK1105" s="3">
        <v>10631.95</v>
      </c>
      <c r="AL1105" s="3">
        <v>6306.3860000000004</v>
      </c>
      <c r="AM1105" s="3">
        <v>5077.9480000000003</v>
      </c>
      <c r="AN1105" s="1" t="s">
        <v>54</v>
      </c>
    </row>
    <row r="1106" spans="1:40" x14ac:dyDescent="0.3">
      <c r="A1106" s="2">
        <v>30599</v>
      </c>
      <c r="B1106" s="3">
        <v>4941.4269999999997</v>
      </c>
      <c r="C1106" s="3">
        <v>0</v>
      </c>
      <c r="D1106" s="3">
        <v>0</v>
      </c>
      <c r="E1106" s="3">
        <v>1588.549</v>
      </c>
      <c r="F1106" s="3">
        <v>0</v>
      </c>
      <c r="G1106" s="3">
        <v>-3352.65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935534.8</v>
      </c>
      <c r="M1106" s="3">
        <v>20114.95</v>
      </c>
      <c r="N1106" s="3">
        <v>9605561</v>
      </c>
      <c r="O1106" s="3">
        <v>153533300</v>
      </c>
      <c r="P1106" s="3">
        <v>113.4903</v>
      </c>
      <c r="Q1106" s="3">
        <v>0</v>
      </c>
      <c r="R1106" s="3">
        <v>0</v>
      </c>
      <c r="S1106" s="3">
        <v>0</v>
      </c>
      <c r="T1106" s="3">
        <v>-717.45090000000005</v>
      </c>
      <c r="U1106" s="3">
        <v>-1657.9770000000001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28643.66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751.59429999999998</v>
      </c>
      <c r="AK1106" s="3">
        <v>10600.22</v>
      </c>
      <c r="AL1106" s="3">
        <v>6252.0069999999996</v>
      </c>
      <c r="AM1106" s="3">
        <v>1493.271</v>
      </c>
      <c r="AN1106" s="1" t="s">
        <v>54</v>
      </c>
    </row>
    <row r="1107" spans="1:40" x14ac:dyDescent="0.3">
      <c r="A1107" s="2">
        <v>30600</v>
      </c>
      <c r="B1107" s="3">
        <v>4902.7969999999996</v>
      </c>
      <c r="C1107" s="3">
        <v>0</v>
      </c>
      <c r="D1107" s="3">
        <v>0</v>
      </c>
      <c r="E1107" s="3">
        <v>1585.8389999999999</v>
      </c>
      <c r="F1107" s="3">
        <v>0</v>
      </c>
      <c r="G1107" s="3">
        <v>-3316.9169999999999</v>
      </c>
      <c r="H1107" s="3">
        <v>0</v>
      </c>
      <c r="I1107" s="3">
        <v>467046</v>
      </c>
      <c r="J1107" s="3">
        <v>0</v>
      </c>
      <c r="K1107" s="3">
        <v>0</v>
      </c>
      <c r="L1107" s="3">
        <v>903580.4</v>
      </c>
      <c r="M1107" s="3">
        <v>18776.36</v>
      </c>
      <c r="N1107" s="3">
        <v>9600033</v>
      </c>
      <c r="O1107" s="3">
        <v>153523300</v>
      </c>
      <c r="P1107" s="3">
        <v>113.45</v>
      </c>
      <c r="Q1107" s="3">
        <v>0</v>
      </c>
      <c r="R1107" s="3">
        <v>0</v>
      </c>
      <c r="S1107" s="3">
        <v>0</v>
      </c>
      <c r="T1107" s="3">
        <v>-717.41390000000001</v>
      </c>
      <c r="U1107" s="3">
        <v>-1650.566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47259.519999999997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687.20979999999997</v>
      </c>
      <c r="AK1107" s="3">
        <v>10573.26</v>
      </c>
      <c r="AL1107" s="3">
        <v>6218.3360000000002</v>
      </c>
      <c r="AM1107" s="3">
        <v>5666.2939999999999</v>
      </c>
      <c r="AN1107" s="1" t="s">
        <v>54</v>
      </c>
    </row>
    <row r="1108" spans="1:40" x14ac:dyDescent="0.3">
      <c r="A1108" s="2">
        <v>30601</v>
      </c>
      <c r="B1108" s="3">
        <v>4774.3050000000003</v>
      </c>
      <c r="C1108" s="3">
        <v>0</v>
      </c>
      <c r="D1108" s="3">
        <v>0</v>
      </c>
      <c r="E1108" s="3">
        <v>1452.807</v>
      </c>
      <c r="F1108" s="3">
        <v>0</v>
      </c>
      <c r="G1108" s="3">
        <v>-3321.0639999999999</v>
      </c>
      <c r="H1108" s="3">
        <v>0</v>
      </c>
      <c r="I1108" s="3">
        <v>460331</v>
      </c>
      <c r="J1108" s="3">
        <v>0</v>
      </c>
      <c r="K1108" s="3">
        <v>0</v>
      </c>
      <c r="L1108" s="3">
        <v>863799.8</v>
      </c>
      <c r="M1108" s="3">
        <v>16639.45</v>
      </c>
      <c r="N1108" s="3">
        <v>9594392</v>
      </c>
      <c r="O1108" s="3">
        <v>153513300</v>
      </c>
      <c r="P1108" s="3">
        <v>113.0167</v>
      </c>
      <c r="Q1108" s="3">
        <v>0</v>
      </c>
      <c r="R1108" s="3">
        <v>0</v>
      </c>
      <c r="S1108" s="3">
        <v>0</v>
      </c>
      <c r="T1108" s="3">
        <v>-717.38900000000001</v>
      </c>
      <c r="U1108" s="3">
        <v>-1643.473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57139.39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581.58699999999999</v>
      </c>
      <c r="AK1108" s="3">
        <v>10541.24</v>
      </c>
      <c r="AL1108" s="3">
        <v>6225.9629999999997</v>
      </c>
      <c r="AM1108" s="3">
        <v>6715.05</v>
      </c>
      <c r="AN1108" s="1" t="s">
        <v>54</v>
      </c>
    </row>
    <row r="1109" spans="1:40" x14ac:dyDescent="0.3">
      <c r="A1109" s="2">
        <v>30602</v>
      </c>
      <c r="B1109" s="3">
        <v>4570.7740000000003</v>
      </c>
      <c r="C1109" s="3">
        <v>0</v>
      </c>
      <c r="D1109" s="3">
        <v>0</v>
      </c>
      <c r="E1109" s="3">
        <v>1231.835</v>
      </c>
      <c r="F1109" s="3">
        <v>0</v>
      </c>
      <c r="G1109" s="3">
        <v>-3338.2449999999999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826313.8</v>
      </c>
      <c r="M1109" s="3">
        <v>13528.61</v>
      </c>
      <c r="N1109" s="3">
        <v>9588649</v>
      </c>
      <c r="O1109" s="3">
        <v>153503300</v>
      </c>
      <c r="P1109" s="3">
        <v>112.32080000000001</v>
      </c>
      <c r="Q1109" s="3">
        <v>0</v>
      </c>
      <c r="R1109" s="3">
        <v>0</v>
      </c>
      <c r="S1109" s="3">
        <v>0</v>
      </c>
      <c r="T1109" s="3">
        <v>-717.36180000000002</v>
      </c>
      <c r="U1109" s="3">
        <v>-1636.671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55552.7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459.06319999999999</v>
      </c>
      <c r="AK1109" s="3">
        <v>10509.19</v>
      </c>
      <c r="AL1109" s="3">
        <v>6206.0370000000003</v>
      </c>
      <c r="AM1109" s="3">
        <v>6137.4750000000004</v>
      </c>
      <c r="AN1109" s="1" t="s">
        <v>54</v>
      </c>
    </row>
    <row r="1110" spans="1:40" x14ac:dyDescent="0.3">
      <c r="A1110" s="2">
        <v>30603</v>
      </c>
      <c r="B1110" s="3">
        <v>4367.125</v>
      </c>
      <c r="C1110" s="3">
        <v>0</v>
      </c>
      <c r="D1110" s="3">
        <v>0</v>
      </c>
      <c r="E1110" s="3">
        <v>978.88440000000003</v>
      </c>
      <c r="F1110" s="3">
        <v>0</v>
      </c>
      <c r="G1110" s="3">
        <v>-3388.0189999999998</v>
      </c>
      <c r="H1110" s="3">
        <v>0</v>
      </c>
      <c r="I1110" s="3">
        <v>451899.8</v>
      </c>
      <c r="J1110" s="3">
        <v>0</v>
      </c>
      <c r="K1110" s="3">
        <v>0</v>
      </c>
      <c r="L1110" s="3">
        <v>825068.5</v>
      </c>
      <c r="M1110" s="3">
        <v>9912.9069999999992</v>
      </c>
      <c r="N1110" s="3">
        <v>9582846</v>
      </c>
      <c r="O1110" s="3">
        <v>153493600</v>
      </c>
      <c r="P1110" s="3">
        <v>109.1802</v>
      </c>
      <c r="Q1110" s="3">
        <v>0</v>
      </c>
      <c r="R1110" s="3">
        <v>0</v>
      </c>
      <c r="S1110" s="3">
        <v>0</v>
      </c>
      <c r="T1110" s="3">
        <v>-717.3329</v>
      </c>
      <c r="U1110" s="3">
        <v>-1240.2660000000001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16315.65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344.61410000000001</v>
      </c>
      <c r="AK1110" s="3">
        <v>10484.56</v>
      </c>
      <c r="AL1110" s="3">
        <v>6150.9639999999999</v>
      </c>
      <c r="AM1110" s="3">
        <v>2293.6489999999999</v>
      </c>
      <c r="AN1110" s="1" t="s">
        <v>51</v>
      </c>
    </row>
    <row r="1111" spans="1:40" x14ac:dyDescent="0.3">
      <c r="A1111" s="2">
        <v>30604</v>
      </c>
      <c r="B1111" s="3">
        <v>4224.3680000000004</v>
      </c>
      <c r="C1111" s="3">
        <v>0</v>
      </c>
      <c r="D1111" s="3">
        <v>0</v>
      </c>
      <c r="E1111" s="3">
        <v>824.64769999999999</v>
      </c>
      <c r="F1111" s="3">
        <v>0</v>
      </c>
      <c r="G1111" s="3">
        <v>-3399.3980000000001</v>
      </c>
      <c r="H1111" s="3">
        <v>0</v>
      </c>
      <c r="I1111" s="3">
        <v>451899.8</v>
      </c>
      <c r="J1111" s="3">
        <v>0</v>
      </c>
      <c r="K1111" s="3">
        <v>0</v>
      </c>
      <c r="L1111" s="3">
        <v>822851.5</v>
      </c>
      <c r="M1111" s="3">
        <v>7627.8270000000002</v>
      </c>
      <c r="N1111" s="3">
        <v>9576959</v>
      </c>
      <c r="O1111" s="3">
        <v>153483900</v>
      </c>
      <c r="P1111" s="3">
        <v>108.85939999999999</v>
      </c>
      <c r="Q1111" s="3">
        <v>0</v>
      </c>
      <c r="R1111" s="3">
        <v>0</v>
      </c>
      <c r="S1111" s="3">
        <v>0</v>
      </c>
      <c r="T1111" s="3">
        <v>-717.30759999999998</v>
      </c>
      <c r="U1111" s="3">
        <v>-1245.23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13885.34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255.84299999999999</v>
      </c>
      <c r="AK1111" s="3">
        <v>10463.719999999999</v>
      </c>
      <c r="AL1111" s="3">
        <v>6145.9849999999997</v>
      </c>
      <c r="AM1111" s="3">
        <v>0</v>
      </c>
      <c r="AN1111" s="1" t="s">
        <v>54</v>
      </c>
    </row>
    <row r="1112" spans="1:40" x14ac:dyDescent="0.3">
      <c r="A1112" s="2">
        <v>30605</v>
      </c>
      <c r="B1112" s="3">
        <v>4138.2669999999998</v>
      </c>
      <c r="C1112" s="3">
        <v>0</v>
      </c>
      <c r="D1112" s="3">
        <v>0</v>
      </c>
      <c r="E1112" s="3">
        <v>739.08429999999998</v>
      </c>
      <c r="F1112" s="3">
        <v>0</v>
      </c>
      <c r="G1112" s="3">
        <v>-3398.7159999999999</v>
      </c>
      <c r="H1112" s="3">
        <v>0</v>
      </c>
      <c r="I1112" s="3">
        <v>451899.8</v>
      </c>
      <c r="J1112" s="3">
        <v>0</v>
      </c>
      <c r="K1112" s="3">
        <v>0</v>
      </c>
      <c r="L1112" s="3">
        <v>816458.2</v>
      </c>
      <c r="M1112" s="3">
        <v>6129.8580000000002</v>
      </c>
      <c r="N1112" s="3">
        <v>9571028</v>
      </c>
      <c r="O1112" s="3">
        <v>153474300</v>
      </c>
      <c r="P1112" s="3">
        <v>108.3918</v>
      </c>
      <c r="Q1112" s="3">
        <v>0</v>
      </c>
      <c r="R1112" s="3">
        <v>0</v>
      </c>
      <c r="S1112" s="3">
        <v>0</v>
      </c>
      <c r="T1112" s="3">
        <v>-717.29020000000003</v>
      </c>
      <c r="U1112" s="3">
        <v>-1243.4870000000001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17400.830000000002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192.84989999999999</v>
      </c>
      <c r="AK1112" s="3">
        <v>10441.58</v>
      </c>
      <c r="AL1112" s="3">
        <v>6127.8670000000002</v>
      </c>
      <c r="AM1112" s="3">
        <v>0</v>
      </c>
      <c r="AN1112" s="1" t="s">
        <v>54</v>
      </c>
    </row>
    <row r="1113" spans="1:40" x14ac:dyDescent="0.3">
      <c r="A1113" s="2">
        <v>30606</v>
      </c>
      <c r="B1113" s="3">
        <v>4074.6889999999999</v>
      </c>
      <c r="C1113" s="3">
        <v>0</v>
      </c>
      <c r="D1113" s="3">
        <v>0</v>
      </c>
      <c r="E1113" s="3">
        <v>687.36829999999998</v>
      </c>
      <c r="F1113" s="3">
        <v>0</v>
      </c>
      <c r="G1113" s="3">
        <v>-3386.9560000000001</v>
      </c>
      <c r="H1113" s="3">
        <v>0</v>
      </c>
      <c r="I1113" s="3">
        <v>451899.8</v>
      </c>
      <c r="J1113" s="3">
        <v>0</v>
      </c>
      <c r="K1113" s="3">
        <v>0</v>
      </c>
      <c r="L1113" s="3">
        <v>804294.4</v>
      </c>
      <c r="M1113" s="3">
        <v>5044.1040000000003</v>
      </c>
      <c r="N1113" s="3">
        <v>9565059</v>
      </c>
      <c r="O1113" s="3">
        <v>153464600</v>
      </c>
      <c r="P1113" s="3">
        <v>108.0257</v>
      </c>
      <c r="Q1113" s="3">
        <v>0</v>
      </c>
      <c r="R1113" s="3">
        <v>0</v>
      </c>
      <c r="S1113" s="3">
        <v>0</v>
      </c>
      <c r="T1113" s="3">
        <v>-717.27480000000003</v>
      </c>
      <c r="U1113" s="3">
        <v>-1240.3810000000001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22847.38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142.52510000000001</v>
      </c>
      <c r="AK1113" s="3">
        <v>10427.719999999999</v>
      </c>
      <c r="AL1113" s="3">
        <v>6114.9210000000003</v>
      </c>
      <c r="AM1113" s="3">
        <v>0</v>
      </c>
      <c r="AN1113" s="1" t="s">
        <v>54</v>
      </c>
    </row>
    <row r="1114" spans="1:40" x14ac:dyDescent="0.3">
      <c r="A1114" s="2">
        <v>30607</v>
      </c>
      <c r="B1114" s="3">
        <v>4056.2649999999999</v>
      </c>
      <c r="C1114" s="3">
        <v>0</v>
      </c>
      <c r="D1114" s="3">
        <v>0</v>
      </c>
      <c r="E1114" s="3">
        <v>653.15899999999999</v>
      </c>
      <c r="F1114" s="3">
        <v>0</v>
      </c>
      <c r="G1114" s="3">
        <v>-3402.75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778610.2</v>
      </c>
      <c r="M1114" s="3">
        <v>4259.0600000000004</v>
      </c>
      <c r="N1114" s="3">
        <v>9559045</v>
      </c>
      <c r="O1114" s="3">
        <v>153455300</v>
      </c>
      <c r="P1114" s="3">
        <v>107.67010000000001</v>
      </c>
      <c r="Q1114" s="3">
        <v>0</v>
      </c>
      <c r="R1114" s="3">
        <v>0</v>
      </c>
      <c r="S1114" s="3">
        <v>0</v>
      </c>
      <c r="T1114" s="3">
        <v>-717.26700000000005</v>
      </c>
      <c r="U1114" s="3">
        <v>-861.51239999999996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36312.36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104.8593</v>
      </c>
      <c r="AK1114" s="3">
        <v>10421.16</v>
      </c>
      <c r="AL1114" s="3">
        <v>6122.8469999999998</v>
      </c>
      <c r="AM1114" s="3">
        <v>180.05410000000001</v>
      </c>
      <c r="AN1114" s="1" t="s">
        <v>50</v>
      </c>
    </row>
    <row r="1115" spans="1:40" x14ac:dyDescent="0.3">
      <c r="A1115" s="2">
        <v>30608</v>
      </c>
      <c r="B1115" s="3">
        <v>4047.7820000000002</v>
      </c>
      <c r="C1115" s="3">
        <v>0</v>
      </c>
      <c r="D1115" s="3">
        <v>0</v>
      </c>
      <c r="E1115" s="3">
        <v>645.85609999999997</v>
      </c>
      <c r="F1115" s="3">
        <v>0</v>
      </c>
      <c r="G1115" s="3">
        <v>-3401.5650000000001</v>
      </c>
      <c r="H1115" s="3">
        <v>0</v>
      </c>
      <c r="I1115" s="3">
        <v>448066.5</v>
      </c>
      <c r="J1115" s="3">
        <v>0</v>
      </c>
      <c r="K1115" s="3">
        <v>0</v>
      </c>
      <c r="L1115" s="3">
        <v>757041</v>
      </c>
      <c r="M1115" s="3">
        <v>3918.7849999999999</v>
      </c>
      <c r="N1115" s="3">
        <v>9553018</v>
      </c>
      <c r="O1115" s="3">
        <v>153446100</v>
      </c>
      <c r="P1115" s="3">
        <v>107.30880000000001</v>
      </c>
      <c r="Q1115" s="3">
        <v>0</v>
      </c>
      <c r="R1115" s="3">
        <v>0</v>
      </c>
      <c r="S1115" s="3">
        <v>0</v>
      </c>
      <c r="T1115" s="3">
        <v>-717.26530000000002</v>
      </c>
      <c r="U1115" s="3">
        <v>-860.30849999999998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35249.32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79.135379999999998</v>
      </c>
      <c r="AK1115" s="3">
        <v>10411.469999999999</v>
      </c>
      <c r="AL1115" s="3">
        <v>6109.9790000000003</v>
      </c>
      <c r="AM1115" s="3">
        <v>3653.34</v>
      </c>
      <c r="AN1115" s="1" t="s">
        <v>54</v>
      </c>
    </row>
    <row r="1116" spans="1:40" x14ac:dyDescent="0.3">
      <c r="A1116" s="2">
        <v>30609</v>
      </c>
      <c r="B1116" s="3">
        <v>4020.5329999999999</v>
      </c>
      <c r="C1116" s="3">
        <v>0</v>
      </c>
      <c r="D1116" s="3">
        <v>0</v>
      </c>
      <c r="E1116" s="3">
        <v>620.33169999999996</v>
      </c>
      <c r="F1116" s="3">
        <v>0</v>
      </c>
      <c r="G1116" s="3">
        <v>-3399.8229999999999</v>
      </c>
      <c r="H1116" s="3">
        <v>0</v>
      </c>
      <c r="I1116" s="3">
        <v>443905.7</v>
      </c>
      <c r="J1116" s="3">
        <v>0</v>
      </c>
      <c r="K1116" s="3">
        <v>0</v>
      </c>
      <c r="L1116" s="3">
        <v>735869.2</v>
      </c>
      <c r="M1116" s="3">
        <v>3679.3420000000001</v>
      </c>
      <c r="N1116" s="3">
        <v>9546968</v>
      </c>
      <c r="O1116" s="3">
        <v>153436800</v>
      </c>
      <c r="P1116" s="3">
        <v>106.9301</v>
      </c>
      <c r="Q1116" s="3">
        <v>0</v>
      </c>
      <c r="R1116" s="3">
        <v>0</v>
      </c>
      <c r="S1116" s="3">
        <v>0</v>
      </c>
      <c r="T1116" s="3">
        <v>-717.26520000000005</v>
      </c>
      <c r="U1116" s="3">
        <v>-858.32050000000004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35283.699999999997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68.487769999999998</v>
      </c>
      <c r="AK1116" s="3">
        <v>10400.57</v>
      </c>
      <c r="AL1116" s="3">
        <v>6121.7709999999997</v>
      </c>
      <c r="AM1116" s="3">
        <v>4160.7560000000003</v>
      </c>
      <c r="AN1116" s="1" t="s">
        <v>54</v>
      </c>
    </row>
    <row r="1117" spans="1:40" x14ac:dyDescent="0.3">
      <c r="A1117" s="2">
        <v>30610</v>
      </c>
      <c r="B1117" s="3">
        <v>4004.9430000000002</v>
      </c>
      <c r="C1117" s="3">
        <v>0</v>
      </c>
      <c r="D1117" s="3">
        <v>0</v>
      </c>
      <c r="E1117" s="3">
        <v>612.11099999999999</v>
      </c>
      <c r="F1117" s="3">
        <v>0</v>
      </c>
      <c r="G1117" s="3">
        <v>-3392.5830000000001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716320.5</v>
      </c>
      <c r="M1117" s="3">
        <v>3624.42</v>
      </c>
      <c r="N1117" s="3">
        <v>9540968</v>
      </c>
      <c r="O1117" s="3">
        <v>153427500</v>
      </c>
      <c r="P1117" s="3">
        <v>96.858189999999993</v>
      </c>
      <c r="Q1117" s="3">
        <v>0</v>
      </c>
      <c r="R1117" s="3">
        <v>0</v>
      </c>
      <c r="S1117" s="3">
        <v>0</v>
      </c>
      <c r="T1117" s="3">
        <v>-717.26369999999997</v>
      </c>
      <c r="U1117" s="3">
        <v>-856.12419999999997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34400.47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62.747979999999998</v>
      </c>
      <c r="AK1117" s="3">
        <v>10389.68</v>
      </c>
      <c r="AL1117" s="3">
        <v>6066.1019999999999</v>
      </c>
      <c r="AM1117" s="3">
        <v>5082.0129999999999</v>
      </c>
      <c r="AN1117" s="1" t="s">
        <v>48</v>
      </c>
    </row>
    <row r="1118" spans="1:40" x14ac:dyDescent="0.3">
      <c r="A1118" s="2">
        <v>30611</v>
      </c>
      <c r="B1118" s="3">
        <v>3921.6979999999999</v>
      </c>
      <c r="C1118" s="3">
        <v>0</v>
      </c>
      <c r="D1118" s="3">
        <v>0</v>
      </c>
      <c r="E1118" s="3">
        <v>524.99590000000001</v>
      </c>
      <c r="F1118" s="3">
        <v>0</v>
      </c>
      <c r="G1118" s="3">
        <v>-3396.3820000000001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699000.5</v>
      </c>
      <c r="M1118" s="3">
        <v>3052.6750000000002</v>
      </c>
      <c r="N1118" s="3">
        <v>9535012</v>
      </c>
      <c r="O1118" s="3">
        <v>153418200</v>
      </c>
      <c r="P1118" s="3">
        <v>96.537909999999997</v>
      </c>
      <c r="Q1118" s="3">
        <v>0</v>
      </c>
      <c r="R1118" s="3">
        <v>0</v>
      </c>
      <c r="S1118" s="3">
        <v>0</v>
      </c>
      <c r="T1118" s="3">
        <v>-717.25490000000002</v>
      </c>
      <c r="U1118" s="3">
        <v>-853.92870000000005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29191.46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51.5319</v>
      </c>
      <c r="AK1118" s="3">
        <v>10377.65</v>
      </c>
      <c r="AL1118" s="3">
        <v>6011.3119999999999</v>
      </c>
      <c r="AM1118" s="3">
        <v>1498.6759999999999</v>
      </c>
      <c r="AN1118" s="1" t="s">
        <v>52</v>
      </c>
    </row>
    <row r="1119" spans="1:40" x14ac:dyDescent="0.3">
      <c r="A1119" s="2">
        <v>30612</v>
      </c>
      <c r="B1119" s="3">
        <v>5887.152</v>
      </c>
      <c r="C1119" s="3">
        <v>46.111170000000001</v>
      </c>
      <c r="D1119" s="3">
        <v>0</v>
      </c>
      <c r="E1119" s="3">
        <v>3486.9929999999999</v>
      </c>
      <c r="F1119" s="3">
        <v>0</v>
      </c>
      <c r="G1119" s="3">
        <v>-2424.1790000000001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799771.1</v>
      </c>
      <c r="M1119" s="3">
        <v>15070.33</v>
      </c>
      <c r="N1119" s="3">
        <v>9529321</v>
      </c>
      <c r="O1119" s="3">
        <v>153409400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-717.42849999999999</v>
      </c>
      <c r="U1119" s="3">
        <v>-851.80100000000004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43892.959999999999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299.29919999999998</v>
      </c>
      <c r="AK1119" s="3">
        <v>10744.87</v>
      </c>
      <c r="AL1119" s="3">
        <v>5994.51</v>
      </c>
      <c r="AM1119" s="3">
        <v>149722.6</v>
      </c>
      <c r="AN1119" s="1" t="s">
        <v>54</v>
      </c>
    </row>
    <row r="1120" spans="1:40" x14ac:dyDescent="0.3">
      <c r="A1120" s="2">
        <v>30613</v>
      </c>
      <c r="B1120" s="3">
        <v>6196.8950000000004</v>
      </c>
      <c r="C1120" s="3">
        <v>31.386780000000002</v>
      </c>
      <c r="D1120" s="3">
        <v>0</v>
      </c>
      <c r="E1120" s="3">
        <v>3587.8159999999998</v>
      </c>
      <c r="F1120" s="3">
        <v>0</v>
      </c>
      <c r="G1120" s="3">
        <v>-2593.0720000000001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882530</v>
      </c>
      <c r="M1120" s="3">
        <v>21711.66</v>
      </c>
      <c r="N1120" s="3">
        <v>9523825</v>
      </c>
      <c r="O1120" s="3">
        <v>153400400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-717.56449999999995</v>
      </c>
      <c r="U1120" s="3">
        <v>-849.74549999999999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17274.21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10818.77</v>
      </c>
      <c r="AL1120" s="3">
        <v>5957.4430000000002</v>
      </c>
      <c r="AM1120" s="3">
        <v>99901.64</v>
      </c>
      <c r="AN1120" s="1" t="s">
        <v>48</v>
      </c>
    </row>
    <row r="1121" spans="1:40" x14ac:dyDescent="0.3">
      <c r="A1121" s="2">
        <v>30614</v>
      </c>
      <c r="B1121" s="3">
        <v>5161.0209999999997</v>
      </c>
      <c r="C1121" s="3">
        <v>0</v>
      </c>
      <c r="D1121" s="3">
        <v>0</v>
      </c>
      <c r="E1121" s="3">
        <v>2058.752</v>
      </c>
      <c r="F1121" s="3">
        <v>0</v>
      </c>
      <c r="G1121" s="3">
        <v>-3074.3220000000001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890921</v>
      </c>
      <c r="M1121" s="3">
        <v>18366.66</v>
      </c>
      <c r="N1121" s="3">
        <v>9518361</v>
      </c>
      <c r="O1121" s="3">
        <v>153391400</v>
      </c>
      <c r="P1121" s="3">
        <v>154.10300000000001</v>
      </c>
      <c r="Q1121" s="3">
        <v>0</v>
      </c>
      <c r="R1121" s="3">
        <v>0</v>
      </c>
      <c r="S1121" s="3">
        <v>0</v>
      </c>
      <c r="T1121" s="3">
        <v>-717.55830000000003</v>
      </c>
      <c r="U1121" s="3">
        <v>-483.13720000000001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5876.4279999999999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447.11</v>
      </c>
      <c r="AK1121" s="3">
        <v>10603.5</v>
      </c>
      <c r="AL1121" s="3">
        <v>5914.5950000000003</v>
      </c>
      <c r="AM1121" s="3">
        <v>2824.752</v>
      </c>
      <c r="AN1121" s="1" t="s">
        <v>50</v>
      </c>
    </row>
    <row r="1122" spans="1:40" x14ac:dyDescent="0.3">
      <c r="A1122" s="2">
        <v>30615</v>
      </c>
      <c r="B1122" s="3">
        <v>5093.9520000000002</v>
      </c>
      <c r="C1122" s="3">
        <v>0</v>
      </c>
      <c r="D1122" s="3">
        <v>0</v>
      </c>
      <c r="E1122" s="3">
        <v>1906.1210000000001</v>
      </c>
      <c r="F1122" s="3">
        <v>0</v>
      </c>
      <c r="G1122" s="3">
        <v>-3183.3539999999998</v>
      </c>
      <c r="H1122" s="3">
        <v>0</v>
      </c>
      <c r="I1122" s="3">
        <v>399691.3</v>
      </c>
      <c r="J1122" s="3">
        <v>0</v>
      </c>
      <c r="K1122" s="3">
        <v>0</v>
      </c>
      <c r="L1122" s="3">
        <v>863081.8</v>
      </c>
      <c r="M1122" s="3">
        <v>17739.3</v>
      </c>
      <c r="N1122" s="3">
        <v>9513017</v>
      </c>
      <c r="O1122" s="3">
        <v>153382400</v>
      </c>
      <c r="P1122" s="3">
        <v>149.63069999999999</v>
      </c>
      <c r="Q1122" s="3">
        <v>0</v>
      </c>
      <c r="R1122" s="3">
        <v>0</v>
      </c>
      <c r="S1122" s="3">
        <v>0</v>
      </c>
      <c r="T1122" s="3">
        <v>-717.54380000000003</v>
      </c>
      <c r="U1122" s="3">
        <v>-482.48039999999997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40758.99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529.96339999999998</v>
      </c>
      <c r="AK1122" s="3">
        <v>10540.21</v>
      </c>
      <c r="AL1122" s="3">
        <v>5877.1880000000001</v>
      </c>
      <c r="AM1122" s="3">
        <v>4188.2830000000004</v>
      </c>
      <c r="AN1122" s="1" t="s">
        <v>54</v>
      </c>
    </row>
    <row r="1123" spans="1:40" x14ac:dyDescent="0.3">
      <c r="A1123" s="2">
        <v>30616</v>
      </c>
      <c r="B1123" s="3">
        <v>4834.37</v>
      </c>
      <c r="C1123" s="3">
        <v>0</v>
      </c>
      <c r="D1123" s="3">
        <v>0</v>
      </c>
      <c r="E1123" s="3">
        <v>1553.9780000000001</v>
      </c>
      <c r="F1123" s="3">
        <v>0</v>
      </c>
      <c r="G1123" s="3">
        <v>-3276.7049999999999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839808.9</v>
      </c>
      <c r="M1123" s="3">
        <v>15122.23</v>
      </c>
      <c r="N1123" s="3">
        <v>9507632</v>
      </c>
      <c r="O1123" s="3">
        <v>153373200</v>
      </c>
      <c r="P1123" s="3">
        <v>145.94589999999999</v>
      </c>
      <c r="Q1123" s="3">
        <v>0</v>
      </c>
      <c r="R1123" s="3">
        <v>0</v>
      </c>
      <c r="S1123" s="3">
        <v>0</v>
      </c>
      <c r="T1123" s="3">
        <v>-717.51229999999998</v>
      </c>
      <c r="U1123" s="3">
        <v>-481.83089999999999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438.56509999999997</v>
      </c>
      <c r="AK1123" s="3">
        <v>10501.75</v>
      </c>
      <c r="AL1123" s="3">
        <v>5827.4719999999998</v>
      </c>
      <c r="AM1123" s="3">
        <v>2455.8000000000002</v>
      </c>
      <c r="AN1123" s="1" t="s">
        <v>54</v>
      </c>
    </row>
    <row r="1124" spans="1:40" x14ac:dyDescent="0.3">
      <c r="A1124" s="2">
        <v>30617</v>
      </c>
      <c r="B1124" s="3">
        <v>4675.5309999999999</v>
      </c>
      <c r="C1124" s="3">
        <v>0</v>
      </c>
      <c r="D1124" s="3">
        <v>0</v>
      </c>
      <c r="E1124" s="3">
        <v>1357.402</v>
      </c>
      <c r="F1124" s="3">
        <v>0</v>
      </c>
      <c r="G1124" s="3">
        <v>-3316.1559999999999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822254.9</v>
      </c>
      <c r="M1124" s="3">
        <v>13146.94</v>
      </c>
      <c r="N1124" s="3">
        <v>9502242</v>
      </c>
      <c r="O1124" s="3">
        <v>153364100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-717.48</v>
      </c>
      <c r="U1124" s="3">
        <v>-481.1934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31114.38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410.86110000000002</v>
      </c>
      <c r="AK1124" s="3">
        <v>10459.06</v>
      </c>
      <c r="AL1124" s="3">
        <v>5804.72</v>
      </c>
      <c r="AM1124" s="3">
        <v>2894.348</v>
      </c>
      <c r="AN1124" s="1" t="s">
        <v>54</v>
      </c>
    </row>
    <row r="1125" spans="1:40" x14ac:dyDescent="0.3">
      <c r="A1125" s="2">
        <v>30618</v>
      </c>
      <c r="B1125" s="3">
        <v>6955.1360000000004</v>
      </c>
      <c r="C1125" s="3">
        <v>16.846879999999999</v>
      </c>
      <c r="D1125" s="3">
        <v>0</v>
      </c>
      <c r="E1125" s="3">
        <v>4518.8069999999998</v>
      </c>
      <c r="F1125" s="3">
        <v>0</v>
      </c>
      <c r="G1125" s="3">
        <v>-2476.6019999999999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937786.8</v>
      </c>
      <c r="M1125" s="3">
        <v>24643.84</v>
      </c>
      <c r="N1125" s="3">
        <v>9497058</v>
      </c>
      <c r="O1125" s="3">
        <v>153355400</v>
      </c>
      <c r="P1125" s="3">
        <v>198.71770000000001</v>
      </c>
      <c r="Q1125" s="3">
        <v>0</v>
      </c>
      <c r="R1125" s="3">
        <v>0</v>
      </c>
      <c r="S1125" s="3">
        <v>224568.9</v>
      </c>
      <c r="T1125" s="3">
        <v>-717.65049999999997</v>
      </c>
      <c r="U1125" s="3">
        <v>-480.57909999999998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575.51700000000005</v>
      </c>
      <c r="AK1125" s="3">
        <v>10803.55</v>
      </c>
      <c r="AL1125" s="3">
        <v>5763.0039999999999</v>
      </c>
      <c r="AM1125" s="3">
        <v>155678.79999999999</v>
      </c>
      <c r="AN1125" s="1" t="s">
        <v>54</v>
      </c>
    </row>
    <row r="1126" spans="1:40" x14ac:dyDescent="0.3">
      <c r="A1126" s="2">
        <v>30619</v>
      </c>
      <c r="B1126" s="3">
        <v>12272.72</v>
      </c>
      <c r="C1126" s="3">
        <v>20.806039999999999</v>
      </c>
      <c r="D1126" s="3">
        <v>0</v>
      </c>
      <c r="E1126" s="3">
        <v>10356.64</v>
      </c>
      <c r="F1126" s="3">
        <v>0</v>
      </c>
      <c r="G1126" s="3">
        <v>-1924.6579999999999</v>
      </c>
      <c r="H1126" s="3">
        <v>68684.44</v>
      </c>
      <c r="I1126" s="3">
        <v>772867.3</v>
      </c>
      <c r="J1126" s="3">
        <v>0</v>
      </c>
      <c r="K1126" s="3">
        <v>0</v>
      </c>
      <c r="L1126" s="3">
        <v>1202276</v>
      </c>
      <c r="M1126" s="3">
        <v>47694.62</v>
      </c>
      <c r="N1126" s="3">
        <v>9492351</v>
      </c>
      <c r="O1126" s="3">
        <v>153347100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-718.11339999999996</v>
      </c>
      <c r="U1126" s="3">
        <v>-479.9923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1063.33</v>
      </c>
      <c r="AK1126" s="3">
        <v>10917.67</v>
      </c>
      <c r="AL1126" s="3">
        <v>5773.92</v>
      </c>
      <c r="AM1126" s="3">
        <v>319881.40000000002</v>
      </c>
      <c r="AN1126" s="1" t="s">
        <v>54</v>
      </c>
    </row>
    <row r="1127" spans="1:40" x14ac:dyDescent="0.3">
      <c r="A1127" s="2">
        <v>30620</v>
      </c>
      <c r="B1127" s="3">
        <v>12338.09</v>
      </c>
      <c r="C1127" s="3">
        <v>4.6610609999999997E-2</v>
      </c>
      <c r="D1127" s="3">
        <v>0</v>
      </c>
      <c r="E1127" s="3">
        <v>10158.23</v>
      </c>
      <c r="F1127" s="3">
        <v>0</v>
      </c>
      <c r="G1127" s="3">
        <v>-2175.2440000000001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1363297</v>
      </c>
      <c r="M1127" s="3">
        <v>56407.59</v>
      </c>
      <c r="N1127" s="3">
        <v>9487822</v>
      </c>
      <c r="O1127" s="3">
        <v>153338600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-718.39329999999995</v>
      </c>
      <c r="U1127" s="3">
        <v>-479.42259999999999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1261.902</v>
      </c>
      <c r="AK1127" s="3">
        <v>10922.62</v>
      </c>
      <c r="AL1127" s="3">
        <v>5794.0349999999999</v>
      </c>
      <c r="AM1127" s="3">
        <v>200146.8</v>
      </c>
      <c r="AN1127" s="1" t="s">
        <v>54</v>
      </c>
    </row>
    <row r="1128" spans="1:40" x14ac:dyDescent="0.3">
      <c r="A1128" s="2">
        <v>30621</v>
      </c>
      <c r="B1128" s="3">
        <v>15349.6</v>
      </c>
      <c r="C1128" s="3">
        <v>0</v>
      </c>
      <c r="D1128" s="3">
        <v>0</v>
      </c>
      <c r="E1128" s="3">
        <v>13070.34</v>
      </c>
      <c r="F1128" s="3">
        <v>0</v>
      </c>
      <c r="G1128" s="3">
        <v>-2274.9949999999999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1531901</v>
      </c>
      <c r="M1128" s="3">
        <v>63465.78</v>
      </c>
      <c r="N1128" s="3">
        <v>9483475</v>
      </c>
      <c r="O1128" s="3">
        <v>153330100</v>
      </c>
      <c r="P1128" s="3">
        <v>219.2731</v>
      </c>
      <c r="Q1128" s="3">
        <v>0</v>
      </c>
      <c r="R1128" s="3">
        <v>0</v>
      </c>
      <c r="S1128" s="3">
        <v>501946.7</v>
      </c>
      <c r="T1128" s="3">
        <v>-718.73109999999997</v>
      </c>
      <c r="U1128" s="3">
        <v>-478.87139999999999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1564.5229999999999</v>
      </c>
      <c r="AK1128" s="3">
        <v>10948.76</v>
      </c>
      <c r="AL1128" s="3">
        <v>5915.3450000000003</v>
      </c>
      <c r="AM1128" s="3">
        <v>179348.3</v>
      </c>
      <c r="AN1128" s="1" t="s">
        <v>54</v>
      </c>
    </row>
    <row r="1129" spans="1:40" x14ac:dyDescent="0.3">
      <c r="A1129" s="2">
        <v>30622</v>
      </c>
      <c r="B1129" s="3">
        <v>19496.86</v>
      </c>
      <c r="C1129" s="3">
        <v>0</v>
      </c>
      <c r="D1129" s="3">
        <v>0</v>
      </c>
      <c r="E1129" s="3">
        <v>17555.150000000001</v>
      </c>
      <c r="F1129" s="3">
        <v>0</v>
      </c>
      <c r="G1129" s="3">
        <v>-1944.5930000000001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1739715</v>
      </c>
      <c r="M1129" s="3">
        <v>85421.759999999995</v>
      </c>
      <c r="N1129" s="3">
        <v>9479517</v>
      </c>
      <c r="O1129" s="3">
        <v>153322000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-719.16300000000001</v>
      </c>
      <c r="U1129" s="3">
        <v>-478.34320000000002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2172.2959999999998</v>
      </c>
      <c r="AK1129" s="3">
        <v>11025.56</v>
      </c>
      <c r="AL1129" s="3">
        <v>6133.9170000000004</v>
      </c>
      <c r="AM1129" s="3">
        <v>238472.4</v>
      </c>
      <c r="AN1129" s="1" t="s">
        <v>54</v>
      </c>
    </row>
    <row r="1130" spans="1:40" x14ac:dyDescent="0.3">
      <c r="A1130" s="2">
        <v>30623</v>
      </c>
      <c r="B1130" s="3">
        <v>22332.400000000001</v>
      </c>
      <c r="C1130" s="3">
        <v>0</v>
      </c>
      <c r="D1130" s="3">
        <v>0</v>
      </c>
      <c r="E1130" s="3">
        <v>20228.57</v>
      </c>
      <c r="F1130" s="3">
        <v>0</v>
      </c>
      <c r="G1130" s="3">
        <v>-2098.1660000000002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1889235</v>
      </c>
      <c r="M1130" s="3">
        <v>110020.1</v>
      </c>
      <c r="N1130" s="3">
        <v>9476223</v>
      </c>
      <c r="O1130" s="3">
        <v>153314100</v>
      </c>
      <c r="P1130" s="3">
        <v>216.4932</v>
      </c>
      <c r="Q1130" s="3">
        <v>0</v>
      </c>
      <c r="R1130" s="3">
        <v>0</v>
      </c>
      <c r="S1130" s="3">
        <v>0</v>
      </c>
      <c r="T1130" s="3">
        <v>-719.57230000000004</v>
      </c>
      <c r="U1130" s="3">
        <v>-477.834</v>
      </c>
      <c r="V1130" s="3">
        <v>0</v>
      </c>
      <c r="W1130" s="3">
        <v>62648.24</v>
      </c>
      <c r="X1130" s="3">
        <v>71.287120000000002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3172.7359999999999</v>
      </c>
      <c r="AK1130" s="3">
        <v>11094.86</v>
      </c>
      <c r="AL1130" s="3">
        <v>6470.5339999999997</v>
      </c>
      <c r="AM1130" s="3">
        <v>187206.9</v>
      </c>
      <c r="AN1130" s="1" t="s">
        <v>54</v>
      </c>
    </row>
    <row r="1131" spans="1:40" x14ac:dyDescent="0.3">
      <c r="A1131" s="2">
        <v>30624</v>
      </c>
      <c r="B1131" s="3">
        <v>29017.040000000001</v>
      </c>
      <c r="C1131" s="3">
        <v>0</v>
      </c>
      <c r="D1131" s="3">
        <v>0</v>
      </c>
      <c r="E1131" s="3">
        <v>27034.89</v>
      </c>
      <c r="F1131" s="3">
        <v>0</v>
      </c>
      <c r="G1131" s="3">
        <v>-1976.6890000000001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2021265</v>
      </c>
      <c r="M1131" s="3">
        <v>147469.70000000001</v>
      </c>
      <c r="N1131" s="3">
        <v>9473657</v>
      </c>
      <c r="O1131" s="3">
        <v>153306600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-720.13530000000003</v>
      </c>
      <c r="U1131" s="3">
        <v>-477.3476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8351.01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4302.5789999999997</v>
      </c>
      <c r="AK1131" s="3">
        <v>11202.82</v>
      </c>
      <c r="AL1131" s="3">
        <v>6871.143</v>
      </c>
      <c r="AM1131" s="3">
        <v>197964.9</v>
      </c>
      <c r="AN1131" s="1" t="s">
        <v>54</v>
      </c>
    </row>
    <row r="1132" spans="1:40" x14ac:dyDescent="0.3">
      <c r="A1132" s="2">
        <v>30625</v>
      </c>
      <c r="B1132" s="3">
        <v>28578.62</v>
      </c>
      <c r="C1132" s="3">
        <v>0</v>
      </c>
      <c r="D1132" s="3">
        <v>0</v>
      </c>
      <c r="E1132" s="3">
        <v>26399.19</v>
      </c>
      <c r="F1132" s="3">
        <v>0</v>
      </c>
      <c r="G1132" s="3">
        <v>-2174.3049999999998</v>
      </c>
      <c r="H1132" s="3">
        <v>235.9212</v>
      </c>
      <c r="I1132" s="3">
        <v>959683.3</v>
      </c>
      <c r="J1132" s="3">
        <v>0</v>
      </c>
      <c r="K1132" s="3">
        <v>0</v>
      </c>
      <c r="L1132" s="3">
        <v>2106558</v>
      </c>
      <c r="M1132" s="3">
        <v>164972.4</v>
      </c>
      <c r="N1132" s="3">
        <v>9471602</v>
      </c>
      <c r="O1132" s="3">
        <v>153299000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-720.47720000000004</v>
      </c>
      <c r="U1132" s="3">
        <v>-476.87709999999998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4980.29</v>
      </c>
      <c r="AK1132" s="3">
        <v>11255.19</v>
      </c>
      <c r="AL1132" s="3">
        <v>7039.049</v>
      </c>
      <c r="AM1132" s="3">
        <v>137573.70000000001</v>
      </c>
      <c r="AN1132" s="1" t="s">
        <v>54</v>
      </c>
    </row>
    <row r="1133" spans="1:40" x14ac:dyDescent="0.3">
      <c r="A1133" s="2">
        <v>30626</v>
      </c>
      <c r="B1133" s="3">
        <v>41079.660000000003</v>
      </c>
      <c r="C1133" s="3">
        <v>145.82599999999999</v>
      </c>
      <c r="D1133" s="3">
        <v>0</v>
      </c>
      <c r="E1133" s="3">
        <v>39179.519999999997</v>
      </c>
      <c r="F1133" s="3">
        <v>0</v>
      </c>
      <c r="G1133" s="3">
        <v>-1749.336</v>
      </c>
      <c r="H1133" s="3">
        <v>69010.13</v>
      </c>
      <c r="I1133" s="3">
        <v>847261.6</v>
      </c>
      <c r="J1133" s="3">
        <v>0</v>
      </c>
      <c r="K1133" s="3">
        <v>0</v>
      </c>
      <c r="L1133" s="3">
        <v>2232949</v>
      </c>
      <c r="M1133" s="3">
        <v>218375</v>
      </c>
      <c r="N1133" s="3">
        <v>9470859</v>
      </c>
      <c r="O1133" s="3">
        <v>153292100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-721.20619999999997</v>
      </c>
      <c r="U1133" s="3">
        <v>-476.43439999999998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6624.71</v>
      </c>
      <c r="AK1133" s="3">
        <v>11395.95</v>
      </c>
      <c r="AL1133" s="3">
        <v>7370.8860000000004</v>
      </c>
      <c r="AM1133" s="3">
        <v>229771.7</v>
      </c>
      <c r="AN1133" s="1" t="s">
        <v>54</v>
      </c>
    </row>
    <row r="1134" spans="1:40" x14ac:dyDescent="0.3">
      <c r="A1134" s="2">
        <v>30627</v>
      </c>
      <c r="B1134" s="3">
        <v>53815.839999999997</v>
      </c>
      <c r="C1134" s="3">
        <v>157.98589999999999</v>
      </c>
      <c r="D1134" s="3">
        <v>0</v>
      </c>
      <c r="E1134" s="3">
        <v>52273.86</v>
      </c>
      <c r="F1134" s="3">
        <v>0</v>
      </c>
      <c r="G1134" s="3">
        <v>-1379.289</v>
      </c>
      <c r="H1134" s="3">
        <v>69010.13</v>
      </c>
      <c r="I1134" s="3">
        <v>798955.4</v>
      </c>
      <c r="J1134" s="3">
        <v>0</v>
      </c>
      <c r="K1134" s="3">
        <v>0</v>
      </c>
      <c r="L1134" s="3">
        <v>2335411</v>
      </c>
      <c r="M1134" s="3">
        <v>313489.40000000002</v>
      </c>
      <c r="N1134" s="3">
        <v>9473479</v>
      </c>
      <c r="O1134" s="3">
        <v>153285600</v>
      </c>
      <c r="P1134" s="3">
        <v>196.23410000000001</v>
      </c>
      <c r="Q1134" s="3">
        <v>0</v>
      </c>
      <c r="R1134" s="3">
        <v>0</v>
      </c>
      <c r="S1134" s="3">
        <v>226738.3</v>
      </c>
      <c r="T1134" s="3">
        <v>-722.11980000000005</v>
      </c>
      <c r="U1134" s="3">
        <v>-476.01859999999999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10255.52</v>
      </c>
      <c r="AK1134" s="3">
        <v>11535.18</v>
      </c>
      <c r="AL1134" s="3">
        <v>7638.5709999999999</v>
      </c>
      <c r="AM1134" s="3">
        <v>263064.3</v>
      </c>
      <c r="AN1134" s="1" t="s">
        <v>54</v>
      </c>
    </row>
    <row r="1135" spans="1:40" x14ac:dyDescent="0.3">
      <c r="A1135" s="2">
        <v>30628</v>
      </c>
      <c r="B1135" s="3">
        <v>33322.800000000003</v>
      </c>
      <c r="C1135" s="3">
        <v>0</v>
      </c>
      <c r="D1135" s="3">
        <v>0</v>
      </c>
      <c r="E1135" s="3">
        <v>30420.17</v>
      </c>
      <c r="F1135" s="3">
        <v>0</v>
      </c>
      <c r="G1135" s="3">
        <v>-2898.3829999999998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2342111</v>
      </c>
      <c r="M1135" s="3">
        <v>278263.8</v>
      </c>
      <c r="N1135" s="3">
        <v>9475532</v>
      </c>
      <c r="O1135" s="3">
        <v>153277500</v>
      </c>
      <c r="P1135" s="3">
        <v>191.9853</v>
      </c>
      <c r="Q1135" s="3">
        <v>0</v>
      </c>
      <c r="R1135" s="3">
        <v>0</v>
      </c>
      <c r="S1135" s="3">
        <v>0</v>
      </c>
      <c r="T1135" s="3">
        <v>-721.91639999999995</v>
      </c>
      <c r="U1135" s="3">
        <v>-475.589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9448.9650000000001</v>
      </c>
      <c r="AK1135" s="3">
        <v>11420.86</v>
      </c>
      <c r="AL1135" s="3">
        <v>7398.3980000000001</v>
      </c>
      <c r="AM1135" s="3">
        <v>1.384204</v>
      </c>
      <c r="AN1135" s="1" t="s">
        <v>54</v>
      </c>
    </row>
    <row r="1136" spans="1:40" x14ac:dyDescent="0.3">
      <c r="A1136" s="2">
        <v>30629</v>
      </c>
      <c r="B1136" s="3">
        <v>34884.870000000003</v>
      </c>
      <c r="C1136" s="3">
        <v>32.949559999999998</v>
      </c>
      <c r="D1136" s="3">
        <v>0</v>
      </c>
      <c r="E1136" s="3">
        <v>32097.15</v>
      </c>
      <c r="F1136" s="3">
        <v>0</v>
      </c>
      <c r="G1136" s="3">
        <v>-2750.6529999999998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2360452</v>
      </c>
      <c r="M1136" s="3">
        <v>273840.90000000002</v>
      </c>
      <c r="N1136" s="3">
        <v>9477559</v>
      </c>
      <c r="O1136" s="3">
        <v>153269500</v>
      </c>
      <c r="P1136" s="3">
        <v>187.86699999999999</v>
      </c>
      <c r="Q1136" s="3">
        <v>0</v>
      </c>
      <c r="R1136" s="3">
        <v>0</v>
      </c>
      <c r="S1136" s="3">
        <v>195884.4</v>
      </c>
      <c r="T1136" s="3">
        <v>-721.86339999999996</v>
      </c>
      <c r="U1136" s="3">
        <v>-475.17099999999999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9500.5300000000007</v>
      </c>
      <c r="AK1136" s="3">
        <v>11437.3</v>
      </c>
      <c r="AL1136" s="3">
        <v>7476.19</v>
      </c>
      <c r="AM1136" s="3">
        <v>44077.919999999998</v>
      </c>
      <c r="AN1136" s="1" t="s">
        <v>54</v>
      </c>
    </row>
    <row r="1137" spans="1:40" x14ac:dyDescent="0.3">
      <c r="A1137" s="2">
        <v>30630</v>
      </c>
      <c r="B1137" s="3">
        <v>89862.85</v>
      </c>
      <c r="C1137" s="3">
        <v>0</v>
      </c>
      <c r="D1137" s="3">
        <v>0</v>
      </c>
      <c r="E1137" s="3">
        <v>88451.23</v>
      </c>
      <c r="F1137" s="3">
        <v>0</v>
      </c>
      <c r="G1137" s="3">
        <v>-1407.241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426808.9</v>
      </c>
      <c r="N1137" s="3">
        <v>9484586</v>
      </c>
      <c r="O1137" s="3">
        <v>153263400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-723.82190000000003</v>
      </c>
      <c r="U1137" s="3">
        <v>-474.80369999999999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15216.67</v>
      </c>
      <c r="AK1137" s="3">
        <v>11730.51</v>
      </c>
      <c r="AL1137" s="3">
        <v>8192.5139999999992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78799.66</v>
      </c>
      <c r="C1138" s="3">
        <v>0</v>
      </c>
      <c r="D1138" s="3">
        <v>0</v>
      </c>
      <c r="E1138" s="3">
        <v>76392.19</v>
      </c>
      <c r="F1138" s="3">
        <v>0</v>
      </c>
      <c r="G1138" s="3">
        <v>-2403.6120000000001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464832.5</v>
      </c>
      <c r="N1138" s="3">
        <v>9493060</v>
      </c>
      <c r="O1138" s="3">
        <v>153256400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-724.67520000000002</v>
      </c>
      <c r="U1138" s="3">
        <v>-474.43680000000001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16791.47</v>
      </c>
      <c r="AK1138" s="3">
        <v>11721.33</v>
      </c>
      <c r="AL1138" s="3">
        <v>8319.0869999999995</v>
      </c>
      <c r="AM1138" s="3">
        <v>119539</v>
      </c>
      <c r="AN1138" s="1" t="s">
        <v>54</v>
      </c>
    </row>
    <row r="1139" spans="1:40" x14ac:dyDescent="0.3">
      <c r="A1139" s="2">
        <v>30632</v>
      </c>
      <c r="B1139" s="3">
        <v>51853.9</v>
      </c>
      <c r="C1139" s="3">
        <v>0</v>
      </c>
      <c r="D1139" s="3">
        <v>0</v>
      </c>
      <c r="E1139" s="3">
        <v>48687.25</v>
      </c>
      <c r="F1139" s="3">
        <v>0</v>
      </c>
      <c r="G1139" s="3">
        <v>-3163.2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420151.7</v>
      </c>
      <c r="N1139" s="3">
        <v>9500641</v>
      </c>
      <c r="O1139" s="3">
        <v>153248600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-724.32100000000003</v>
      </c>
      <c r="U1139" s="3">
        <v>-474.05939999999998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15740.68</v>
      </c>
      <c r="AK1139" s="3">
        <v>11623.45</v>
      </c>
      <c r="AL1139" s="3">
        <v>8161.3459999999995</v>
      </c>
      <c r="AM1139" s="3">
        <v>8181.125</v>
      </c>
      <c r="AN1139" s="1" t="s">
        <v>54</v>
      </c>
    </row>
    <row r="1140" spans="1:40" x14ac:dyDescent="0.3">
      <c r="A1140" s="2">
        <v>30633</v>
      </c>
      <c r="B1140" s="3">
        <v>41992.639999999999</v>
      </c>
      <c r="C1140" s="3">
        <v>0</v>
      </c>
      <c r="D1140" s="3">
        <v>0</v>
      </c>
      <c r="E1140" s="3">
        <v>38768.879999999997</v>
      </c>
      <c r="F1140" s="3">
        <v>0</v>
      </c>
      <c r="G1140" s="3">
        <v>-3220.4540000000002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378442.6</v>
      </c>
      <c r="N1140" s="3">
        <v>9507075</v>
      </c>
      <c r="O1140" s="3">
        <v>153240600</v>
      </c>
      <c r="P1140" s="3">
        <v>172.8989</v>
      </c>
      <c r="Q1140" s="3">
        <v>0</v>
      </c>
      <c r="R1140" s="3">
        <v>0</v>
      </c>
      <c r="S1140" s="3">
        <v>743175.2</v>
      </c>
      <c r="T1140" s="3">
        <v>-723.74929999999995</v>
      </c>
      <c r="U1140" s="3">
        <v>-473.68579999999997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14463.66</v>
      </c>
      <c r="AK1140" s="3">
        <v>11581.42</v>
      </c>
      <c r="AL1140" s="3">
        <v>8030.7510000000002</v>
      </c>
      <c r="AM1140" s="3">
        <v>0</v>
      </c>
      <c r="AN1140" s="1" t="s">
        <v>54</v>
      </c>
    </row>
    <row r="1141" spans="1:40" x14ac:dyDescent="0.3">
      <c r="A1141" s="2">
        <v>30634</v>
      </c>
      <c r="B1141" s="3">
        <v>35923.69</v>
      </c>
      <c r="C1141" s="3">
        <v>0</v>
      </c>
      <c r="D1141" s="3">
        <v>0</v>
      </c>
      <c r="E1141" s="3">
        <v>32732.63</v>
      </c>
      <c r="F1141" s="3">
        <v>0</v>
      </c>
      <c r="G1141" s="3">
        <v>-3187.8989999999999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343773.6</v>
      </c>
      <c r="N1141" s="3">
        <v>9512678</v>
      </c>
      <c r="O1141" s="3">
        <v>153232500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-723.1454</v>
      </c>
      <c r="U1141" s="3">
        <v>-477.17489999999998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13431.94</v>
      </c>
      <c r="AK1141" s="3">
        <v>11551.72</v>
      </c>
      <c r="AL1141" s="3">
        <v>7830.1689999999999</v>
      </c>
      <c r="AM1141" s="3">
        <v>0</v>
      </c>
      <c r="AN1141" s="1" t="s">
        <v>54</v>
      </c>
    </row>
    <row r="1142" spans="1:40" x14ac:dyDescent="0.3">
      <c r="A1142" s="2">
        <v>30635</v>
      </c>
      <c r="B1142" s="3">
        <v>31444.53</v>
      </c>
      <c r="C1142" s="3">
        <v>0</v>
      </c>
      <c r="D1142" s="3">
        <v>0</v>
      </c>
      <c r="E1142" s="3">
        <v>28306.57</v>
      </c>
      <c r="F1142" s="3">
        <v>0</v>
      </c>
      <c r="G1142" s="3">
        <v>-3134.9250000000002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314613.7</v>
      </c>
      <c r="N1142" s="3">
        <v>9517292</v>
      </c>
      <c r="O1142" s="3">
        <v>153224300</v>
      </c>
      <c r="P1142" s="3">
        <v>166.70419999999999</v>
      </c>
      <c r="Q1142" s="3">
        <v>0</v>
      </c>
      <c r="R1142" s="3">
        <v>0</v>
      </c>
      <c r="S1142" s="3">
        <v>0</v>
      </c>
      <c r="T1142" s="3">
        <v>-722.60680000000002</v>
      </c>
      <c r="U1142" s="3">
        <v>-472.96359999999999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12320.44</v>
      </c>
      <c r="AK1142" s="3">
        <v>11521.72</v>
      </c>
      <c r="AL1142" s="3">
        <v>7708.2309999999998</v>
      </c>
      <c r="AM1142" s="3">
        <v>0</v>
      </c>
      <c r="AN1142" s="1" t="s">
        <v>54</v>
      </c>
    </row>
    <row r="1143" spans="1:40" x14ac:dyDescent="0.3">
      <c r="A1143" s="2">
        <v>30636</v>
      </c>
      <c r="B1143" s="3">
        <v>56148.21</v>
      </c>
      <c r="C1143" s="3">
        <v>0</v>
      </c>
      <c r="D1143" s="3">
        <v>0</v>
      </c>
      <c r="E1143" s="3">
        <v>53858.8</v>
      </c>
      <c r="F1143" s="3">
        <v>0</v>
      </c>
      <c r="G1143" s="3">
        <v>-2286.2399999999998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392209.9</v>
      </c>
      <c r="N1143" s="3">
        <v>9524146</v>
      </c>
      <c r="O1143" s="3">
        <v>153217200</v>
      </c>
      <c r="P1143" s="3">
        <v>163.5317</v>
      </c>
      <c r="Q1143" s="3">
        <v>0</v>
      </c>
      <c r="R1143" s="3">
        <v>0</v>
      </c>
      <c r="S1143" s="3">
        <v>884146.3</v>
      </c>
      <c r="T1143" s="3">
        <v>-723.2894</v>
      </c>
      <c r="U1143" s="3">
        <v>-476.21960000000001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14817.62</v>
      </c>
      <c r="AK1143" s="3">
        <v>11674.39</v>
      </c>
      <c r="AL1143" s="3">
        <v>7963.9960000000001</v>
      </c>
      <c r="AM1143" s="3">
        <v>136822.39999999999</v>
      </c>
      <c r="AN1143" s="1" t="s">
        <v>48</v>
      </c>
    </row>
    <row r="1144" spans="1:40" x14ac:dyDescent="0.3">
      <c r="A1144" s="2">
        <v>30637</v>
      </c>
      <c r="B1144" s="3">
        <v>52110.9</v>
      </c>
      <c r="C1144" s="3">
        <v>0</v>
      </c>
      <c r="D1144" s="3">
        <v>0</v>
      </c>
      <c r="E1144" s="3">
        <v>49388.41</v>
      </c>
      <c r="F1144" s="3">
        <v>0</v>
      </c>
      <c r="G1144" s="3">
        <v>-2719.616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391721.8</v>
      </c>
      <c r="N1144" s="3">
        <v>9531014</v>
      </c>
      <c r="O1144" s="3">
        <v>153209000</v>
      </c>
      <c r="P1144" s="3">
        <v>160.65549999999999</v>
      </c>
      <c r="Q1144" s="3">
        <v>0</v>
      </c>
      <c r="R1144" s="3">
        <v>0</v>
      </c>
      <c r="S1144" s="3">
        <v>1589238</v>
      </c>
      <c r="T1144" s="3">
        <v>-723.51329999999996</v>
      </c>
      <c r="U1144" s="3">
        <v>-931.3587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14802.03</v>
      </c>
      <c r="AK1144" s="3">
        <v>11661.33</v>
      </c>
      <c r="AL1144" s="3">
        <v>7935.27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37807</v>
      </c>
      <c r="C1145" s="3">
        <v>0</v>
      </c>
      <c r="D1145" s="3">
        <v>0</v>
      </c>
      <c r="E1145" s="3">
        <v>34709.1</v>
      </c>
      <c r="F1145" s="3">
        <v>0</v>
      </c>
      <c r="G1145" s="3">
        <v>-3095.259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355014.1</v>
      </c>
      <c r="N1145" s="3">
        <v>9536776</v>
      </c>
      <c r="O1145" s="3">
        <v>153201000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-723.07539999999995</v>
      </c>
      <c r="U1145" s="3">
        <v>-446.41399999999999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13548.11</v>
      </c>
      <c r="AK1145" s="3">
        <v>11600.23</v>
      </c>
      <c r="AL1145" s="3">
        <v>7787.0320000000002</v>
      </c>
      <c r="AM1145" s="3">
        <v>0</v>
      </c>
      <c r="AN1145" s="1" t="s">
        <v>46</v>
      </c>
    </row>
    <row r="1146" spans="1:40" x14ac:dyDescent="0.3">
      <c r="A1146" s="2">
        <v>30639</v>
      </c>
      <c r="B1146" s="3">
        <v>32958.480000000003</v>
      </c>
      <c r="C1146" s="3">
        <v>0</v>
      </c>
      <c r="D1146" s="3">
        <v>0</v>
      </c>
      <c r="E1146" s="3">
        <v>29831.15</v>
      </c>
      <c r="F1146" s="3">
        <v>0</v>
      </c>
      <c r="G1146" s="3">
        <v>-3124.7979999999998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323888</v>
      </c>
      <c r="N1146" s="3">
        <v>9541924</v>
      </c>
      <c r="O1146" s="3">
        <v>153192800</v>
      </c>
      <c r="P1146" s="3">
        <v>155.48750000000001</v>
      </c>
      <c r="Q1146" s="3">
        <v>0</v>
      </c>
      <c r="R1146" s="3">
        <v>0</v>
      </c>
      <c r="S1146" s="3">
        <v>641445.1</v>
      </c>
      <c r="T1146" s="3">
        <v>-722.62019999999995</v>
      </c>
      <c r="U1146" s="3">
        <v>-442.80840000000001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12810.31</v>
      </c>
      <c r="AK1146" s="3">
        <v>11569.31</v>
      </c>
      <c r="AL1146" s="3">
        <v>7662.8990000000003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29869.43</v>
      </c>
      <c r="C1147" s="3">
        <v>0</v>
      </c>
      <c r="D1147" s="3">
        <v>0</v>
      </c>
      <c r="E1147" s="3">
        <v>26756.62</v>
      </c>
      <c r="F1147" s="3">
        <v>0</v>
      </c>
      <c r="G1147" s="3">
        <v>-3110.386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298697.2</v>
      </c>
      <c r="N1147" s="3">
        <v>9546324</v>
      </c>
      <c r="O1147" s="3">
        <v>153184500</v>
      </c>
      <c r="P1147" s="3">
        <v>153.05619999999999</v>
      </c>
      <c r="Q1147" s="3">
        <v>0</v>
      </c>
      <c r="R1147" s="3">
        <v>0</v>
      </c>
      <c r="S1147" s="3">
        <v>498116.7</v>
      </c>
      <c r="T1147" s="3">
        <v>-722.21879999999999</v>
      </c>
      <c r="U1147" s="3">
        <v>-439.92840000000001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11909.85</v>
      </c>
      <c r="AK1147" s="3">
        <v>11545.71</v>
      </c>
      <c r="AL1147" s="3">
        <v>7510.2139999999999</v>
      </c>
      <c r="AM1147" s="3">
        <v>1981.5540000000001</v>
      </c>
      <c r="AN1147" s="1" t="s">
        <v>48</v>
      </c>
    </row>
    <row r="1148" spans="1:40" x14ac:dyDescent="0.3">
      <c r="A1148" s="2">
        <v>30641</v>
      </c>
      <c r="B1148" s="3">
        <v>26687.95</v>
      </c>
      <c r="C1148" s="3">
        <v>0</v>
      </c>
      <c r="D1148" s="3">
        <v>0</v>
      </c>
      <c r="E1148" s="3">
        <v>23586.89</v>
      </c>
      <c r="F1148" s="3">
        <v>0</v>
      </c>
      <c r="G1148" s="3">
        <v>-3098.7060000000001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275302.5</v>
      </c>
      <c r="N1148" s="3">
        <v>9550202</v>
      </c>
      <c r="O1148" s="3">
        <v>153176100</v>
      </c>
      <c r="P1148" s="3">
        <v>150.6994</v>
      </c>
      <c r="Q1148" s="3">
        <v>0</v>
      </c>
      <c r="R1148" s="3">
        <v>0</v>
      </c>
      <c r="S1148" s="3">
        <v>302262.8</v>
      </c>
      <c r="T1148" s="3">
        <v>-721.83429999999998</v>
      </c>
      <c r="U1148" s="3">
        <v>-437.12520000000001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11277.34</v>
      </c>
      <c r="AK1148" s="3">
        <v>11520.13</v>
      </c>
      <c r="AL1148" s="3">
        <v>7400.6719999999996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24420.54</v>
      </c>
      <c r="C1149" s="3">
        <v>0</v>
      </c>
      <c r="D1149" s="3">
        <v>0</v>
      </c>
      <c r="E1149" s="3">
        <v>21335.53</v>
      </c>
      <c r="F1149" s="3">
        <v>0</v>
      </c>
      <c r="G1149" s="3">
        <v>-3082.614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255122.9</v>
      </c>
      <c r="N1149" s="3">
        <v>9553181</v>
      </c>
      <c r="O1149" s="3">
        <v>153167700</v>
      </c>
      <c r="P1149" s="3">
        <v>148.30459999999999</v>
      </c>
      <c r="Q1149" s="3">
        <v>0</v>
      </c>
      <c r="R1149" s="3">
        <v>0</v>
      </c>
      <c r="S1149" s="3">
        <v>0</v>
      </c>
      <c r="T1149" s="3">
        <v>-721.49289999999996</v>
      </c>
      <c r="U1149" s="3">
        <v>-434.41180000000003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10294.65</v>
      </c>
      <c r="AK1149" s="3">
        <v>11497.8</v>
      </c>
      <c r="AL1149" s="3">
        <v>7315.5150000000003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22626.400000000001</v>
      </c>
      <c r="C1150" s="3">
        <v>0</v>
      </c>
      <c r="D1150" s="3">
        <v>0</v>
      </c>
      <c r="E1150" s="3">
        <v>19560.22</v>
      </c>
      <c r="F1150" s="3">
        <v>0</v>
      </c>
      <c r="G1150" s="3">
        <v>-3063.94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237236.7</v>
      </c>
      <c r="N1150" s="3">
        <v>9555690</v>
      </c>
      <c r="O1150" s="3">
        <v>153159200</v>
      </c>
      <c r="P1150" s="3">
        <v>146.07669999999999</v>
      </c>
      <c r="Q1150" s="3">
        <v>0</v>
      </c>
      <c r="R1150" s="3">
        <v>0</v>
      </c>
      <c r="S1150" s="3">
        <v>320402.7</v>
      </c>
      <c r="T1150" s="3">
        <v>-721.17439999999999</v>
      </c>
      <c r="U1150" s="3">
        <v>-431.80709999999999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9756.8539999999994</v>
      </c>
      <c r="AK1150" s="3">
        <v>11477.67</v>
      </c>
      <c r="AL1150" s="3">
        <v>7248.2719999999999</v>
      </c>
      <c r="AM1150" s="3">
        <v>0</v>
      </c>
      <c r="AN1150" s="1" t="s">
        <v>48</v>
      </c>
    </row>
    <row r="1151" spans="1:40" x14ac:dyDescent="0.3">
      <c r="A1151" s="2">
        <v>30644</v>
      </c>
      <c r="B1151" s="3">
        <v>21173.27</v>
      </c>
      <c r="C1151" s="3">
        <v>0</v>
      </c>
      <c r="D1151" s="3">
        <v>0</v>
      </c>
      <c r="E1151" s="3">
        <v>18123.84</v>
      </c>
      <c r="F1151" s="3">
        <v>0</v>
      </c>
      <c r="G1151" s="3">
        <v>-3047.3330000000001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221325.5</v>
      </c>
      <c r="N1151" s="3">
        <v>9557714</v>
      </c>
      <c r="O1151" s="3">
        <v>153150700</v>
      </c>
      <c r="P1151" s="3">
        <v>143.98320000000001</v>
      </c>
      <c r="Q1151" s="3">
        <v>0</v>
      </c>
      <c r="R1151" s="3">
        <v>0</v>
      </c>
      <c r="S1151" s="3">
        <v>1091405</v>
      </c>
      <c r="T1151" s="3">
        <v>-720.87630000000001</v>
      </c>
      <c r="U1151" s="3">
        <v>-429.31259999999997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9197.2279999999992</v>
      </c>
      <c r="AK1151" s="3">
        <v>11459.33</v>
      </c>
      <c r="AL1151" s="3">
        <v>7173.9359999999997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19979.810000000001</v>
      </c>
      <c r="C1152" s="3">
        <v>0</v>
      </c>
      <c r="D1152" s="3">
        <v>0</v>
      </c>
      <c r="E1152" s="3">
        <v>16953.759999999998</v>
      </c>
      <c r="F1152" s="3">
        <v>0</v>
      </c>
      <c r="G1152" s="3">
        <v>-3024.0770000000002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207263.2</v>
      </c>
      <c r="N1152" s="3">
        <v>9559092</v>
      </c>
      <c r="O1152" s="3">
        <v>153142200</v>
      </c>
      <c r="P1152" s="3">
        <v>142.0146</v>
      </c>
      <c r="Q1152" s="3">
        <v>0</v>
      </c>
      <c r="R1152" s="3">
        <v>0</v>
      </c>
      <c r="S1152" s="3">
        <v>666506.80000000005</v>
      </c>
      <c r="T1152" s="3">
        <v>-720.62980000000005</v>
      </c>
      <c r="U1152" s="3">
        <v>-426.9255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8503.0419999999995</v>
      </c>
      <c r="AK1152" s="3">
        <v>11442.37</v>
      </c>
      <c r="AL1152" s="3">
        <v>7125.1719999999996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18999.150000000001</v>
      </c>
      <c r="C1153" s="3">
        <v>0</v>
      </c>
      <c r="D1153" s="3">
        <v>0</v>
      </c>
      <c r="E1153" s="3">
        <v>15997</v>
      </c>
      <c r="F1153" s="3">
        <v>0</v>
      </c>
      <c r="G1153" s="3">
        <v>-3000.2570000000001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194550.6</v>
      </c>
      <c r="N1153" s="3">
        <v>9560132</v>
      </c>
      <c r="O1153" s="3">
        <v>153133700</v>
      </c>
      <c r="P1153" s="3">
        <v>140.119</v>
      </c>
      <c r="Q1153" s="3">
        <v>0</v>
      </c>
      <c r="R1153" s="3">
        <v>0</v>
      </c>
      <c r="S1153" s="3">
        <v>0</v>
      </c>
      <c r="T1153" s="3">
        <v>-720.42359999999996</v>
      </c>
      <c r="U1153" s="3">
        <v>-424.6395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8095.0649999999996</v>
      </c>
      <c r="AK1153" s="3">
        <v>11426.66</v>
      </c>
      <c r="AL1153" s="3">
        <v>7054.6930000000002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18182.28</v>
      </c>
      <c r="C1154" s="3">
        <v>0</v>
      </c>
      <c r="D1154" s="3">
        <v>0</v>
      </c>
      <c r="E1154" s="3">
        <v>15199.27</v>
      </c>
      <c r="F1154" s="3">
        <v>0</v>
      </c>
      <c r="G1154" s="3">
        <v>-2981.17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183237.6</v>
      </c>
      <c r="N1154" s="3">
        <v>9560622</v>
      </c>
      <c r="O1154" s="3">
        <v>153125200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-720.24480000000005</v>
      </c>
      <c r="U1154" s="3">
        <v>-422.45010000000002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7479.6790000000001</v>
      </c>
      <c r="AK1154" s="3">
        <v>11411.97</v>
      </c>
      <c r="AL1154" s="3">
        <v>6990.2690000000002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17503.3</v>
      </c>
      <c r="C1155" s="3">
        <v>0</v>
      </c>
      <c r="D1155" s="3">
        <v>0</v>
      </c>
      <c r="E1155" s="3">
        <v>14537.93</v>
      </c>
      <c r="F1155" s="3">
        <v>0</v>
      </c>
      <c r="G1155" s="3">
        <v>-2963.5810000000001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173057.7</v>
      </c>
      <c r="N1155" s="3">
        <v>9560651</v>
      </c>
      <c r="O1155" s="3">
        <v>153116600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-720.08140000000003</v>
      </c>
      <c r="U1155" s="3">
        <v>-420.35289999999998</v>
      </c>
      <c r="V1155" s="3">
        <v>0</v>
      </c>
      <c r="W1155" s="3">
        <v>6778.7539999999999</v>
      </c>
      <c r="X1155" s="3">
        <v>0.82527159999999999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6994.6809999999996</v>
      </c>
      <c r="AK1155" s="3">
        <v>11398.25</v>
      </c>
      <c r="AL1155" s="3">
        <v>6965.6970000000001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16933.580000000002</v>
      </c>
      <c r="C1156" s="3">
        <v>0</v>
      </c>
      <c r="D1156" s="3">
        <v>0</v>
      </c>
      <c r="E1156" s="3">
        <v>13981.91</v>
      </c>
      <c r="F1156" s="3">
        <v>0</v>
      </c>
      <c r="G1156" s="3">
        <v>-2949.9580000000001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163680.6</v>
      </c>
      <c r="N1156" s="3">
        <v>9560432</v>
      </c>
      <c r="O1156" s="3">
        <v>153108100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-719.92179999999996</v>
      </c>
      <c r="U1156" s="3">
        <v>-418.34339999999997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6734.5479999999998</v>
      </c>
      <c r="AK1156" s="3">
        <v>11385.28</v>
      </c>
      <c r="AL1156" s="3">
        <v>6953.4790000000003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16445.73</v>
      </c>
      <c r="C1157" s="3">
        <v>0</v>
      </c>
      <c r="D1157" s="3">
        <v>0</v>
      </c>
      <c r="E1157" s="3">
        <v>13504.85</v>
      </c>
      <c r="F1157" s="3">
        <v>0</v>
      </c>
      <c r="G1157" s="3">
        <v>-2939.2190000000001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155121.60000000001</v>
      </c>
      <c r="N1157" s="3">
        <v>9559917</v>
      </c>
      <c r="O1157" s="3">
        <v>153099600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-719.7885</v>
      </c>
      <c r="U1157" s="3">
        <v>-416.41660000000002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6377.643</v>
      </c>
      <c r="AK1157" s="3">
        <v>11372.9</v>
      </c>
      <c r="AL1157" s="3">
        <v>6893.6350000000002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15988.51</v>
      </c>
      <c r="C1158" s="3">
        <v>0</v>
      </c>
      <c r="D1158" s="3">
        <v>0</v>
      </c>
      <c r="E1158" s="3">
        <v>13089.97</v>
      </c>
      <c r="F1158" s="3">
        <v>0</v>
      </c>
      <c r="G1158" s="3">
        <v>-2897.4839999999999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147455.29999999999</v>
      </c>
      <c r="N1158" s="3">
        <v>9558969</v>
      </c>
      <c r="O1158" s="3">
        <v>153091000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-719.6739</v>
      </c>
      <c r="U1158" s="3">
        <v>-414.56810000000002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5873.8919999999998</v>
      </c>
      <c r="AK1158" s="3">
        <v>11346.54</v>
      </c>
      <c r="AL1158" s="3">
        <v>6821.8440000000001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15638.95</v>
      </c>
      <c r="C1159" s="3">
        <v>0</v>
      </c>
      <c r="D1159" s="3">
        <v>0</v>
      </c>
      <c r="E1159" s="3">
        <v>12738.98</v>
      </c>
      <c r="F1159" s="3">
        <v>0</v>
      </c>
      <c r="G1159" s="3">
        <v>-2899.3440000000001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140483.6</v>
      </c>
      <c r="N1159" s="3">
        <v>9557720</v>
      </c>
      <c r="O1159" s="3">
        <v>153082400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-719.63419999999996</v>
      </c>
      <c r="U1159" s="3">
        <v>-412.79379999999998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5519.0619999999999</v>
      </c>
      <c r="AK1159" s="3">
        <v>11334.64</v>
      </c>
      <c r="AL1159" s="3">
        <v>6767.4579999999996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15331.22</v>
      </c>
      <c r="C1160" s="3">
        <v>0</v>
      </c>
      <c r="D1160" s="3">
        <v>0</v>
      </c>
      <c r="E1160" s="3">
        <v>12435.73</v>
      </c>
      <c r="F1160" s="3">
        <v>0</v>
      </c>
      <c r="G1160" s="3">
        <v>-2894.933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134060.70000000001</v>
      </c>
      <c r="N1160" s="3">
        <v>9556281</v>
      </c>
      <c r="O1160" s="3">
        <v>153073800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-719.63120000000004</v>
      </c>
      <c r="U1160" s="3">
        <v>-411.09039999999999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5265.2579999999998</v>
      </c>
      <c r="AK1160" s="3">
        <v>11323.2</v>
      </c>
      <c r="AL1160" s="3">
        <v>6704.9709999999995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15058.09</v>
      </c>
      <c r="C1161" s="3">
        <v>0</v>
      </c>
      <c r="D1161" s="3">
        <v>0</v>
      </c>
      <c r="E1161" s="3">
        <v>12170.73</v>
      </c>
      <c r="F1161" s="3">
        <v>0</v>
      </c>
      <c r="G1161" s="3">
        <v>-2886.848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128234.8</v>
      </c>
      <c r="N1161" s="3">
        <v>9554585</v>
      </c>
      <c r="O1161" s="3">
        <v>153065000</v>
      </c>
      <c r="P1161" s="3">
        <v>130.3852</v>
      </c>
      <c r="Q1161" s="3">
        <v>0</v>
      </c>
      <c r="R1161" s="3">
        <v>0</v>
      </c>
      <c r="S1161" s="3">
        <v>527757.6</v>
      </c>
      <c r="T1161" s="3">
        <v>-719.59810000000004</v>
      </c>
      <c r="U1161" s="3">
        <v>-419.13459999999998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4921.0379999999996</v>
      </c>
      <c r="AK1161" s="3">
        <v>11312.01</v>
      </c>
      <c r="AL1161" s="3">
        <v>6616.6719999999996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14827.26</v>
      </c>
      <c r="C1162" s="3">
        <v>0</v>
      </c>
      <c r="D1162" s="3">
        <v>0</v>
      </c>
      <c r="E1162" s="3">
        <v>11942.75</v>
      </c>
      <c r="F1162" s="3">
        <v>0</v>
      </c>
      <c r="G1162" s="3">
        <v>-2884.0309999999999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122915.4</v>
      </c>
      <c r="N1162" s="3">
        <v>9552639</v>
      </c>
      <c r="O1162" s="3">
        <v>153056300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-719.54989999999998</v>
      </c>
      <c r="U1162" s="3">
        <v>-407.87369999999999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4631.2370000000001</v>
      </c>
      <c r="AK1162" s="3">
        <v>11301.3</v>
      </c>
      <c r="AL1162" s="3">
        <v>6577.1570000000002</v>
      </c>
      <c r="AM1162" s="3">
        <v>0</v>
      </c>
      <c r="AN1162" s="1" t="s">
        <v>50</v>
      </c>
    </row>
    <row r="1163" spans="1:40" x14ac:dyDescent="0.3">
      <c r="A1163" s="2">
        <v>30656</v>
      </c>
      <c r="B1163" s="3">
        <v>14622.6</v>
      </c>
      <c r="C1163" s="3">
        <v>0</v>
      </c>
      <c r="D1163" s="3">
        <v>0</v>
      </c>
      <c r="E1163" s="3">
        <v>11744.65</v>
      </c>
      <c r="F1163" s="3">
        <v>0</v>
      </c>
      <c r="G1163" s="3">
        <v>-2877.502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118029.5</v>
      </c>
      <c r="N1163" s="3">
        <v>9550510</v>
      </c>
      <c r="O1163" s="3">
        <v>153047500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-719.48969999999997</v>
      </c>
      <c r="U1163" s="3">
        <v>-415.51510000000002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4385.8559999999998</v>
      </c>
      <c r="AK1163" s="3">
        <v>11290.87</v>
      </c>
      <c r="AL1163" s="3">
        <v>6515.4930000000004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14356.58</v>
      </c>
      <c r="C1164" s="3">
        <v>0</v>
      </c>
      <c r="D1164" s="3">
        <v>0</v>
      </c>
      <c r="E1164" s="3">
        <v>11563.94</v>
      </c>
      <c r="F1164" s="3">
        <v>0</v>
      </c>
      <c r="G1164" s="3">
        <v>-2792.2249999999999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113660</v>
      </c>
      <c r="N1164" s="3">
        <v>9548168</v>
      </c>
      <c r="O1164" s="3">
        <v>153037700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-719.42139999999995</v>
      </c>
      <c r="U1164" s="3">
        <v>-1379.9490000000001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4030.1869999999999</v>
      </c>
      <c r="AK1164" s="3">
        <v>11270.04</v>
      </c>
      <c r="AL1164" s="3">
        <v>6372.61</v>
      </c>
      <c r="AM1164" s="3">
        <v>0</v>
      </c>
      <c r="AN1164" s="1" t="s">
        <v>54</v>
      </c>
    </row>
    <row r="1165" spans="1:40" x14ac:dyDescent="0.3">
      <c r="A1165" s="2">
        <v>30658</v>
      </c>
      <c r="B1165" s="3">
        <v>14144.17</v>
      </c>
      <c r="C1165" s="3">
        <v>0</v>
      </c>
      <c r="D1165" s="3">
        <v>0</v>
      </c>
      <c r="E1165" s="3">
        <v>11407.22</v>
      </c>
      <c r="F1165" s="3">
        <v>0</v>
      </c>
      <c r="G1165" s="3">
        <v>-2736.558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109704.7</v>
      </c>
      <c r="N1165" s="3">
        <v>9545621</v>
      </c>
      <c r="O1165" s="3">
        <v>153028000</v>
      </c>
      <c r="P1165" s="3">
        <v>128.6369</v>
      </c>
      <c r="Q1165" s="3">
        <v>0</v>
      </c>
      <c r="R1165" s="3">
        <v>0</v>
      </c>
      <c r="S1165" s="3">
        <v>240449.2</v>
      </c>
      <c r="T1165" s="3">
        <v>-719.35760000000005</v>
      </c>
      <c r="U1165" s="3">
        <v>-1337.625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3758.3310000000001</v>
      </c>
      <c r="AK1165" s="3">
        <v>11255.05</v>
      </c>
      <c r="AL1165" s="3">
        <v>6305.7709999999997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13969.76</v>
      </c>
      <c r="C1166" s="3">
        <v>0</v>
      </c>
      <c r="D1166" s="3">
        <v>0</v>
      </c>
      <c r="E1166" s="3">
        <v>11269.93</v>
      </c>
      <c r="F1166" s="3">
        <v>0</v>
      </c>
      <c r="G1166" s="3">
        <v>-2699.4580000000001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106161.60000000001</v>
      </c>
      <c r="N1166" s="3">
        <v>9542843</v>
      </c>
      <c r="O1166" s="3">
        <v>153018200</v>
      </c>
      <c r="P1166" s="3">
        <v>128.26400000000001</v>
      </c>
      <c r="Q1166" s="3">
        <v>0</v>
      </c>
      <c r="R1166" s="3">
        <v>0</v>
      </c>
      <c r="S1166" s="3">
        <v>503311.8</v>
      </c>
      <c r="T1166" s="3">
        <v>-719.29750000000001</v>
      </c>
      <c r="U1166" s="3">
        <v>-1325.97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3472.308</v>
      </c>
      <c r="AK1166" s="3">
        <v>11242.43</v>
      </c>
      <c r="AL1166" s="3">
        <v>6250.3869999999997</v>
      </c>
      <c r="AM1166" s="3">
        <v>0</v>
      </c>
      <c r="AN1166" s="1" t="s">
        <v>48</v>
      </c>
    </row>
    <row r="1167" spans="1:40" x14ac:dyDescent="0.3">
      <c r="A1167" s="2">
        <v>30660</v>
      </c>
      <c r="B1167" s="3">
        <v>13823.67</v>
      </c>
      <c r="C1167" s="3">
        <v>0</v>
      </c>
      <c r="D1167" s="3">
        <v>0</v>
      </c>
      <c r="E1167" s="3">
        <v>11149.62</v>
      </c>
      <c r="F1167" s="3">
        <v>0</v>
      </c>
      <c r="G1167" s="3">
        <v>-2673.69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102922</v>
      </c>
      <c r="N1167" s="3">
        <v>9539925</v>
      </c>
      <c r="O1167" s="3">
        <v>153008500</v>
      </c>
      <c r="P1167" s="3">
        <v>127.9098</v>
      </c>
      <c r="Q1167" s="3">
        <v>0</v>
      </c>
      <c r="R1167" s="3">
        <v>0</v>
      </c>
      <c r="S1167" s="3">
        <v>823524.7</v>
      </c>
      <c r="T1167" s="3">
        <v>-719.23599999999999</v>
      </c>
      <c r="U1167" s="3">
        <v>-1318.2380000000001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3278.6219999999998</v>
      </c>
      <c r="AK1167" s="3">
        <v>11230.8</v>
      </c>
      <c r="AL1167" s="3">
        <v>6197.4480000000003</v>
      </c>
      <c r="AM1167" s="3">
        <v>0</v>
      </c>
      <c r="AN1167" s="1" t="s">
        <v>54</v>
      </c>
    </row>
    <row r="1168" spans="1:40" x14ac:dyDescent="0.3">
      <c r="A1168" s="2">
        <v>30661</v>
      </c>
      <c r="B1168" s="3">
        <v>13695.93</v>
      </c>
      <c r="C1168" s="3">
        <v>0</v>
      </c>
      <c r="D1168" s="3">
        <v>0</v>
      </c>
      <c r="E1168" s="3">
        <v>11043.59</v>
      </c>
      <c r="F1168" s="3">
        <v>0</v>
      </c>
      <c r="G1168" s="3">
        <v>-2652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99955.81</v>
      </c>
      <c r="N1168" s="3">
        <v>9536907</v>
      </c>
      <c r="O1168" s="3">
        <v>152998700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-719.17510000000004</v>
      </c>
      <c r="U1168" s="3">
        <v>-1311.423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3101.7669999999998</v>
      </c>
      <c r="AK1168" s="3">
        <v>11219.73</v>
      </c>
      <c r="AL1168" s="3">
        <v>6120.8519999999999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13583.3</v>
      </c>
      <c r="C1169" s="3">
        <v>0</v>
      </c>
      <c r="D1169" s="3">
        <v>0</v>
      </c>
      <c r="E1169" s="3">
        <v>10949.4</v>
      </c>
      <c r="F1169" s="3">
        <v>0</v>
      </c>
      <c r="G1169" s="3">
        <v>-2633.5839999999998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97297.2</v>
      </c>
      <c r="N1169" s="3">
        <v>9533711</v>
      </c>
      <c r="O1169" s="3">
        <v>152988900</v>
      </c>
      <c r="P1169" s="3">
        <v>127.2551</v>
      </c>
      <c r="Q1169" s="3">
        <v>0</v>
      </c>
      <c r="R1169" s="3">
        <v>0</v>
      </c>
      <c r="S1169" s="3">
        <v>303208.09999999998</v>
      </c>
      <c r="T1169" s="3">
        <v>-719.11599999999999</v>
      </c>
      <c r="U1169" s="3">
        <v>-1305.039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2878.6729999999998</v>
      </c>
      <c r="AK1169" s="3">
        <v>11209.11</v>
      </c>
      <c r="AL1169" s="3">
        <v>6075.2250000000004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13482.31</v>
      </c>
      <c r="C1170" s="3">
        <v>0</v>
      </c>
      <c r="D1170" s="3">
        <v>0</v>
      </c>
      <c r="E1170" s="3">
        <v>10865.97</v>
      </c>
      <c r="F1170" s="3">
        <v>0</v>
      </c>
      <c r="G1170" s="3">
        <v>-2616.0509999999999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94911.89</v>
      </c>
      <c r="N1170" s="3">
        <v>9530366</v>
      </c>
      <c r="O1170" s="3">
        <v>152979100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-719.05840000000001</v>
      </c>
      <c r="U1170" s="3">
        <v>-1298.971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2679.85</v>
      </c>
      <c r="AK1170" s="3">
        <v>11198.77</v>
      </c>
      <c r="AL1170" s="3">
        <v>6026.44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13389.91</v>
      </c>
      <c r="C1171" s="3">
        <v>0</v>
      </c>
      <c r="D1171" s="3">
        <v>0</v>
      </c>
      <c r="E1171" s="3">
        <v>10791.58</v>
      </c>
      <c r="F1171" s="3">
        <v>0</v>
      </c>
      <c r="G1171" s="3">
        <v>-2598.056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92732.99</v>
      </c>
      <c r="N1171" s="3">
        <v>9526922</v>
      </c>
      <c r="O1171" s="3">
        <v>152969300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-718.99540000000002</v>
      </c>
      <c r="U1171" s="3">
        <v>-1293.1769999999999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2.1788470000000002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2538.9960000000001</v>
      </c>
      <c r="AK1171" s="3">
        <v>11188.63</v>
      </c>
      <c r="AL1171" s="3">
        <v>5983.277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13306.28</v>
      </c>
      <c r="C1172" s="3">
        <v>0</v>
      </c>
      <c r="D1172" s="3">
        <v>0</v>
      </c>
      <c r="E1172" s="3">
        <v>10725.15</v>
      </c>
      <c r="F1172" s="3">
        <v>0</v>
      </c>
      <c r="G1172" s="3">
        <v>-2580.855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90861.41</v>
      </c>
      <c r="N1172" s="3">
        <v>9523280</v>
      </c>
      <c r="O1172" s="3">
        <v>152959500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-718.93629999999996</v>
      </c>
      <c r="U1172" s="3">
        <v>-1287.633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2298.4749999999999</v>
      </c>
      <c r="AK1172" s="3">
        <v>11178.84</v>
      </c>
      <c r="AL1172" s="3">
        <v>5942.3109999999997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13955.07</v>
      </c>
      <c r="C1173" s="3">
        <v>0</v>
      </c>
      <c r="D1173" s="3">
        <v>0</v>
      </c>
      <c r="E1173" s="3">
        <v>11391.52</v>
      </c>
      <c r="F1173" s="3">
        <v>0</v>
      </c>
      <c r="G1173" s="3">
        <v>-2563.2950000000001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92190.12</v>
      </c>
      <c r="N1173" s="3">
        <v>9519581</v>
      </c>
      <c r="O1173" s="3">
        <v>152949700</v>
      </c>
      <c r="P1173" s="3">
        <v>126.15179999999999</v>
      </c>
      <c r="Q1173" s="3">
        <v>0</v>
      </c>
      <c r="R1173" s="3">
        <v>0</v>
      </c>
      <c r="S1173" s="3">
        <v>293383.3</v>
      </c>
      <c r="T1173" s="3">
        <v>-718.92719999999997</v>
      </c>
      <c r="U1173" s="3">
        <v>-1282.3219999999999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2257.5479999999998</v>
      </c>
      <c r="AK1173" s="3">
        <v>11172.37</v>
      </c>
      <c r="AL1173" s="3">
        <v>5957.8609999999999</v>
      </c>
      <c r="AM1173" s="3">
        <v>3974.114</v>
      </c>
      <c r="AN1173" s="1" t="s">
        <v>54</v>
      </c>
    </row>
    <row r="1174" spans="1:40" x14ac:dyDescent="0.3">
      <c r="A1174" s="2">
        <v>30667</v>
      </c>
      <c r="B1174" s="3">
        <v>16355.17</v>
      </c>
      <c r="C1174" s="3">
        <v>0</v>
      </c>
      <c r="D1174" s="3">
        <v>0</v>
      </c>
      <c r="E1174" s="3">
        <v>13828.08</v>
      </c>
      <c r="F1174" s="3">
        <v>0</v>
      </c>
      <c r="G1174" s="3">
        <v>-2526.8609999999999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103637.8</v>
      </c>
      <c r="N1174" s="3">
        <v>9516128</v>
      </c>
      <c r="O1174" s="3">
        <v>152940000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-719.05610000000001</v>
      </c>
      <c r="U1174" s="3">
        <v>-1277.2349999999999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2577.8670000000002</v>
      </c>
      <c r="AK1174" s="3">
        <v>11182.57</v>
      </c>
      <c r="AL1174" s="3">
        <v>6032.5529999999999</v>
      </c>
      <c r="AM1174" s="3">
        <v>16751.72</v>
      </c>
      <c r="AN1174" s="1" t="s">
        <v>54</v>
      </c>
    </row>
    <row r="1175" spans="1:40" x14ac:dyDescent="0.3">
      <c r="A1175" s="2">
        <v>30668</v>
      </c>
      <c r="B1175" s="3">
        <v>14419.45</v>
      </c>
      <c r="C1175" s="3">
        <v>0</v>
      </c>
      <c r="D1175" s="3">
        <v>0</v>
      </c>
      <c r="E1175" s="3">
        <v>11849.85</v>
      </c>
      <c r="F1175" s="3">
        <v>0</v>
      </c>
      <c r="G1175" s="3">
        <v>-2569.38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100396.3</v>
      </c>
      <c r="N1175" s="3">
        <v>9512666</v>
      </c>
      <c r="O1175" s="3">
        <v>152930300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-1272.3520000000001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2511.7620000000002</v>
      </c>
      <c r="AK1175" s="3">
        <v>11168.26</v>
      </c>
      <c r="AL1175" s="3">
        <v>5975.42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14171.2</v>
      </c>
      <c r="C1176" s="3">
        <v>0</v>
      </c>
      <c r="D1176" s="3">
        <v>0</v>
      </c>
      <c r="E1176" s="3">
        <v>11609.23</v>
      </c>
      <c r="F1176" s="3">
        <v>0</v>
      </c>
      <c r="G1176" s="3">
        <v>-2561.768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98159.17</v>
      </c>
      <c r="N1176" s="3">
        <v>9508943</v>
      </c>
      <c r="O1176" s="3">
        <v>152920500</v>
      </c>
      <c r="P1176" s="3">
        <v>125.51690000000001</v>
      </c>
      <c r="Q1176" s="3">
        <v>0</v>
      </c>
      <c r="R1176" s="3">
        <v>0</v>
      </c>
      <c r="S1176" s="3">
        <v>0</v>
      </c>
      <c r="T1176" s="3">
        <v>-718.95699999999999</v>
      </c>
      <c r="U1176" s="3">
        <v>-1267.6659999999999</v>
      </c>
      <c r="V1176" s="3">
        <v>0</v>
      </c>
      <c r="W1176" s="3">
        <v>19366.560000000001</v>
      </c>
      <c r="X1176" s="3">
        <v>2.489182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2205.279</v>
      </c>
      <c r="AK1176" s="3">
        <v>11159.77</v>
      </c>
      <c r="AL1176" s="3">
        <v>5930.835</v>
      </c>
      <c r="AM1176" s="3">
        <v>451.15519999999998</v>
      </c>
      <c r="AN1176" s="1" t="s">
        <v>48</v>
      </c>
    </row>
    <row r="1177" spans="1:40" x14ac:dyDescent="0.3">
      <c r="A1177" s="2">
        <v>30670</v>
      </c>
      <c r="B1177" s="3">
        <v>13937.57</v>
      </c>
      <c r="C1177" s="3">
        <v>0</v>
      </c>
      <c r="D1177" s="3">
        <v>0</v>
      </c>
      <c r="E1177" s="3">
        <v>11386.54</v>
      </c>
      <c r="F1177" s="3">
        <v>0</v>
      </c>
      <c r="G1177" s="3">
        <v>-2550.8490000000002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96240.71</v>
      </c>
      <c r="N1177" s="3">
        <v>9505097</v>
      </c>
      <c r="O1177" s="3">
        <v>152910700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-718.90390000000002</v>
      </c>
      <c r="U1177" s="3">
        <v>-1263.165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2061.2359999999999</v>
      </c>
      <c r="AK1177" s="3">
        <v>11151.26</v>
      </c>
      <c r="AL1177" s="3">
        <v>5908.8890000000001</v>
      </c>
      <c r="AM1177" s="3">
        <v>406.85469999999998</v>
      </c>
      <c r="AN1177" s="1" t="s">
        <v>48</v>
      </c>
    </row>
    <row r="1178" spans="1:40" x14ac:dyDescent="0.3">
      <c r="A1178" s="2">
        <v>30671</v>
      </c>
      <c r="B1178" s="3">
        <v>13705.71</v>
      </c>
      <c r="C1178" s="3">
        <v>0</v>
      </c>
      <c r="D1178" s="3">
        <v>0</v>
      </c>
      <c r="E1178" s="3">
        <v>11164.87</v>
      </c>
      <c r="F1178" s="3">
        <v>0</v>
      </c>
      <c r="G1178" s="3">
        <v>-2540.663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94202.97</v>
      </c>
      <c r="N1178" s="3">
        <v>9501226</v>
      </c>
      <c r="O1178" s="3">
        <v>152900900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-718.84299999999996</v>
      </c>
      <c r="U1178" s="3">
        <v>-1258.8409999999999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1987.163</v>
      </c>
      <c r="AK1178" s="3">
        <v>11142.56</v>
      </c>
      <c r="AL1178" s="3">
        <v>5859.6719999999996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13541.12</v>
      </c>
      <c r="C1179" s="3">
        <v>0</v>
      </c>
      <c r="D1179" s="3">
        <v>0</v>
      </c>
      <c r="E1179" s="3">
        <v>11011.19</v>
      </c>
      <c r="F1179" s="3">
        <v>0</v>
      </c>
      <c r="G1179" s="3">
        <v>-2529.7779999999998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92387.7</v>
      </c>
      <c r="N1179" s="3">
        <v>9497303</v>
      </c>
      <c r="O1179" s="3">
        <v>152891100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-718.83749999999998</v>
      </c>
      <c r="U1179" s="3">
        <v>-1254.6859999999999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1912.0630000000001</v>
      </c>
      <c r="AK1179" s="3">
        <v>11134.01</v>
      </c>
      <c r="AL1179" s="3">
        <v>5837.5529999999999</v>
      </c>
      <c r="AM1179" s="3">
        <v>0</v>
      </c>
      <c r="AN1179" s="1" t="s">
        <v>54</v>
      </c>
    </row>
    <row r="1180" spans="1:40" x14ac:dyDescent="0.3">
      <c r="A1180" s="2">
        <v>30673</v>
      </c>
      <c r="B1180" s="3">
        <v>13403.67</v>
      </c>
      <c r="C1180" s="3">
        <v>0</v>
      </c>
      <c r="D1180" s="3">
        <v>0</v>
      </c>
      <c r="E1180" s="3">
        <v>10886.72</v>
      </c>
      <c r="F1180" s="3">
        <v>0</v>
      </c>
      <c r="G1180" s="3">
        <v>-2516.837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90784.639999999999</v>
      </c>
      <c r="N1180" s="3">
        <v>9493325</v>
      </c>
      <c r="O1180" s="3">
        <v>152881300</v>
      </c>
      <c r="P1180" s="3">
        <v>124.8887</v>
      </c>
      <c r="Q1180" s="3">
        <v>0</v>
      </c>
      <c r="R1180" s="3">
        <v>0</v>
      </c>
      <c r="S1180" s="3">
        <v>587655.9</v>
      </c>
      <c r="T1180" s="3">
        <v>-718.7971</v>
      </c>
      <c r="U1180" s="3">
        <v>-1250.6949999999999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</v>
      </c>
      <c r="AK1180" s="3">
        <v>11125.5</v>
      </c>
      <c r="AL1180" s="3">
        <v>5796.7449999999999</v>
      </c>
      <c r="AM1180" s="3">
        <v>0</v>
      </c>
      <c r="AN1180" s="1" t="s">
        <v>54</v>
      </c>
    </row>
    <row r="1181" spans="1:40" x14ac:dyDescent="0.3">
      <c r="A1181" s="2">
        <v>30674</v>
      </c>
      <c r="B1181" s="3">
        <v>13288.16</v>
      </c>
      <c r="C1181" s="3">
        <v>0</v>
      </c>
      <c r="D1181" s="3">
        <v>0</v>
      </c>
      <c r="E1181" s="3">
        <v>10784.42</v>
      </c>
      <c r="F1181" s="3">
        <v>0</v>
      </c>
      <c r="G1181" s="3">
        <v>-2503.5749999999998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89365.75</v>
      </c>
      <c r="N1181" s="3">
        <v>9489294</v>
      </c>
      <c r="O1181" s="3">
        <v>152871500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-718.7473</v>
      </c>
      <c r="U1181" s="3">
        <v>-1246.8579999999999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1727.4380000000001</v>
      </c>
      <c r="AK1181" s="3">
        <v>11117.09</v>
      </c>
      <c r="AL1181" s="3">
        <v>5761.0950000000003</v>
      </c>
      <c r="AM1181" s="3">
        <v>0</v>
      </c>
      <c r="AN1181" s="1" t="s">
        <v>48</v>
      </c>
    </row>
    <row r="1182" spans="1:40" x14ac:dyDescent="0.3">
      <c r="A1182" s="2">
        <v>30675</v>
      </c>
      <c r="B1182" s="3">
        <v>13190.09</v>
      </c>
      <c r="C1182" s="3">
        <v>0</v>
      </c>
      <c r="D1182" s="3">
        <v>0</v>
      </c>
      <c r="E1182" s="3">
        <v>10699.79</v>
      </c>
      <c r="F1182" s="3">
        <v>0</v>
      </c>
      <c r="G1182" s="3">
        <v>-2490.1179999999999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88125.4</v>
      </c>
      <c r="N1182" s="3">
        <v>9485209</v>
      </c>
      <c r="O1182" s="3">
        <v>152861600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-718.69910000000004</v>
      </c>
      <c r="U1182" s="3">
        <v>-1243.1669999999999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1626.183</v>
      </c>
      <c r="AK1182" s="3">
        <v>11108.82</v>
      </c>
      <c r="AL1182" s="3">
        <v>5713.0159999999996</v>
      </c>
      <c r="AM1182" s="3">
        <v>0</v>
      </c>
      <c r="AN1182" s="1" t="s">
        <v>54</v>
      </c>
    </row>
    <row r="1183" spans="1:40" x14ac:dyDescent="0.3">
      <c r="A1183" s="2">
        <v>30676</v>
      </c>
      <c r="B1183" s="3">
        <v>13140.01</v>
      </c>
      <c r="C1183" s="3">
        <v>0</v>
      </c>
      <c r="D1183" s="3">
        <v>0</v>
      </c>
      <c r="E1183" s="3">
        <v>10634.44</v>
      </c>
      <c r="F1183" s="3">
        <v>0</v>
      </c>
      <c r="G1183" s="3">
        <v>-2505.38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86991.53</v>
      </c>
      <c r="N1183" s="3">
        <v>9481115</v>
      </c>
      <c r="O1183" s="3">
        <v>152852100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-718.65549999999996</v>
      </c>
      <c r="U1183" s="3">
        <v>-863.73530000000005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1584.538</v>
      </c>
      <c r="AK1183" s="3">
        <v>11107.13</v>
      </c>
      <c r="AL1183" s="3">
        <v>5680.2030000000004</v>
      </c>
      <c r="AM1183" s="3">
        <v>0</v>
      </c>
      <c r="AN1183" s="1" t="s">
        <v>50</v>
      </c>
    </row>
    <row r="1184" spans="1:40" x14ac:dyDescent="0.3">
      <c r="A1184" s="2">
        <v>30677</v>
      </c>
      <c r="B1184" s="3">
        <v>13083.79</v>
      </c>
      <c r="C1184" s="3">
        <v>0</v>
      </c>
      <c r="D1184" s="3">
        <v>0</v>
      </c>
      <c r="E1184" s="3">
        <v>10577.19</v>
      </c>
      <c r="F1184" s="3">
        <v>0</v>
      </c>
      <c r="G1184" s="3">
        <v>-2506.4380000000001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85944.69</v>
      </c>
      <c r="N1184" s="3">
        <v>9477037</v>
      </c>
      <c r="O1184" s="3">
        <v>152842500</v>
      </c>
      <c r="P1184" s="3">
        <v>124.2037</v>
      </c>
      <c r="Q1184" s="3">
        <v>0</v>
      </c>
      <c r="R1184" s="3">
        <v>0</v>
      </c>
      <c r="S1184" s="3">
        <v>350323.5</v>
      </c>
      <c r="T1184" s="3">
        <v>-718.61400000000003</v>
      </c>
      <c r="U1184" s="3">
        <v>-862.44010000000003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1550.279</v>
      </c>
      <c r="AK1184" s="3">
        <v>11101.63</v>
      </c>
      <c r="AL1184" s="3">
        <v>5630.5230000000001</v>
      </c>
      <c r="AM1184" s="3">
        <v>0</v>
      </c>
      <c r="AN1184" s="1" t="s">
        <v>54</v>
      </c>
    </row>
    <row r="1185" spans="1:40" x14ac:dyDescent="0.3">
      <c r="A1185" s="2">
        <v>30678</v>
      </c>
      <c r="B1185" s="3">
        <v>13029.86</v>
      </c>
      <c r="C1185" s="3">
        <v>0</v>
      </c>
      <c r="D1185" s="3">
        <v>0</v>
      </c>
      <c r="E1185" s="3">
        <v>10527.56</v>
      </c>
      <c r="F1185" s="3">
        <v>0</v>
      </c>
      <c r="G1185" s="3">
        <v>-2502.134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85039.99</v>
      </c>
      <c r="N1185" s="3">
        <v>9472881</v>
      </c>
      <c r="O1185" s="3">
        <v>152833000</v>
      </c>
      <c r="P1185" s="3">
        <v>124.05070000000001</v>
      </c>
      <c r="Q1185" s="3">
        <v>0</v>
      </c>
      <c r="R1185" s="3">
        <v>0</v>
      </c>
      <c r="S1185" s="3">
        <v>130576.8</v>
      </c>
      <c r="T1185" s="3">
        <v>-718.57590000000005</v>
      </c>
      <c r="U1185" s="3">
        <v>-860.39400000000001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1451.7339999999999</v>
      </c>
      <c r="AK1185" s="3">
        <v>11094.99</v>
      </c>
      <c r="AL1185" s="3">
        <v>5610.3040000000001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12979.32</v>
      </c>
      <c r="C1186" s="3">
        <v>0</v>
      </c>
      <c r="D1186" s="3">
        <v>0</v>
      </c>
      <c r="E1186" s="3">
        <v>10484.530000000001</v>
      </c>
      <c r="F1186" s="3">
        <v>0</v>
      </c>
      <c r="G1186" s="3">
        <v>-2494.6260000000002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84109.49</v>
      </c>
      <c r="N1186" s="3">
        <v>9468799</v>
      </c>
      <c r="O1186" s="3">
        <v>152823400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</v>
      </c>
      <c r="U1186" s="3">
        <v>-858.15430000000003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1514.4929999999999</v>
      </c>
      <c r="AK1186" s="3">
        <v>11088.11</v>
      </c>
      <c r="AL1186" s="3">
        <v>5598.2439999999997</v>
      </c>
      <c r="AM1186" s="3">
        <v>0</v>
      </c>
      <c r="AN1186" s="1" t="s">
        <v>54</v>
      </c>
    </row>
    <row r="1187" spans="1:40" x14ac:dyDescent="0.3">
      <c r="A1187" s="2">
        <v>30680</v>
      </c>
      <c r="B1187" s="3">
        <v>17213.62</v>
      </c>
      <c r="C1187" s="3">
        <v>0</v>
      </c>
      <c r="D1187" s="3">
        <v>0</v>
      </c>
      <c r="E1187" s="3">
        <v>14796.4</v>
      </c>
      <c r="F1187" s="3">
        <v>0</v>
      </c>
      <c r="G1187" s="3">
        <v>-2417.049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106675</v>
      </c>
      <c r="N1187" s="3">
        <v>9465591</v>
      </c>
      <c r="O1187" s="3">
        <v>152814100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-718.75459999999998</v>
      </c>
      <c r="U1187" s="3">
        <v>-855.92819999999995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2553.8220000000001</v>
      </c>
      <c r="AK1187" s="3">
        <v>11119.52</v>
      </c>
      <c r="AL1187" s="3">
        <v>5763.7290000000003</v>
      </c>
      <c r="AM1187" s="3">
        <v>28814.84</v>
      </c>
      <c r="AN1187" s="1" t="s">
        <v>54</v>
      </c>
    </row>
    <row r="1188" spans="1:40" x14ac:dyDescent="0.3">
      <c r="A1188" s="2">
        <v>30681</v>
      </c>
      <c r="B1188" s="3">
        <v>15383.96</v>
      </c>
      <c r="C1188" s="3">
        <v>0</v>
      </c>
      <c r="D1188" s="3">
        <v>0</v>
      </c>
      <c r="E1188" s="3">
        <v>12879.87</v>
      </c>
      <c r="F1188" s="3">
        <v>0</v>
      </c>
      <c r="G1188" s="3">
        <v>-2503.9349999999999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107673.5</v>
      </c>
      <c r="N1188" s="3">
        <v>9462496</v>
      </c>
      <c r="O1188" s="3">
        <v>152804600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-718.75310000000002</v>
      </c>
      <c r="U1188" s="3">
        <v>-853.76210000000003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2642.6750000000002</v>
      </c>
      <c r="AK1188" s="3">
        <v>11109.96</v>
      </c>
      <c r="AL1188" s="3">
        <v>5740.4660000000003</v>
      </c>
      <c r="AM1188" s="3">
        <v>5428.7420000000002</v>
      </c>
      <c r="AN1188" s="1" t="s">
        <v>48</v>
      </c>
    </row>
    <row r="1189" spans="1:40" x14ac:dyDescent="0.3">
      <c r="A1189" s="2">
        <v>30682</v>
      </c>
      <c r="B1189" s="3">
        <v>15295.04</v>
      </c>
      <c r="C1189" s="3">
        <v>0</v>
      </c>
      <c r="D1189" s="3">
        <v>0</v>
      </c>
      <c r="E1189" s="3">
        <v>12780.91</v>
      </c>
      <c r="F1189" s="3">
        <v>0</v>
      </c>
      <c r="G1189" s="3">
        <v>-2513.998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107849.8</v>
      </c>
      <c r="N1189" s="3">
        <v>9459491</v>
      </c>
      <c r="O1189" s="3">
        <v>152795100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-718.73979999999995</v>
      </c>
      <c r="U1189" s="3">
        <v>-851.67219999999998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2718.8290000000002</v>
      </c>
      <c r="AK1189" s="3">
        <v>11106.71</v>
      </c>
      <c r="AL1189" s="3">
        <v>5725.7070000000003</v>
      </c>
      <c r="AM1189" s="3">
        <v>4586.4549999999999</v>
      </c>
      <c r="AN1189" s="1" t="s">
        <v>54</v>
      </c>
    </row>
    <row r="1190" spans="1:40" x14ac:dyDescent="0.3">
      <c r="A1190" s="2">
        <v>30683</v>
      </c>
      <c r="B1190" s="3">
        <v>15363.71</v>
      </c>
      <c r="C1190" s="3">
        <v>0</v>
      </c>
      <c r="D1190" s="3">
        <v>0</v>
      </c>
      <c r="E1190" s="3">
        <v>12861.63</v>
      </c>
      <c r="F1190" s="3">
        <v>0</v>
      </c>
      <c r="G1190" s="3">
        <v>-2501.9839999999999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109118.3</v>
      </c>
      <c r="N1190" s="3">
        <v>9456559</v>
      </c>
      <c r="O1190" s="3">
        <v>152785700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-718.72860000000003</v>
      </c>
      <c r="U1190" s="3">
        <v>-849.65909999999997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2782.752</v>
      </c>
      <c r="AK1190" s="3">
        <v>11105.54</v>
      </c>
      <c r="AL1190" s="3">
        <v>5715.7929999999997</v>
      </c>
      <c r="AM1190" s="3">
        <v>5825.3879999999999</v>
      </c>
      <c r="AN1190" s="1" t="s">
        <v>54</v>
      </c>
    </row>
    <row r="1191" spans="1:40" x14ac:dyDescent="0.3">
      <c r="A1191" s="2">
        <v>30684</v>
      </c>
      <c r="B1191" s="3">
        <v>15014.17</v>
      </c>
      <c r="C1191" s="3">
        <v>0</v>
      </c>
      <c r="D1191" s="3">
        <v>0</v>
      </c>
      <c r="E1191" s="3">
        <v>12499.04</v>
      </c>
      <c r="F1191" s="3">
        <v>0</v>
      </c>
      <c r="G1191" s="3">
        <v>-2514.9259999999999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108008.3</v>
      </c>
      <c r="N1191" s="3">
        <v>9453632</v>
      </c>
      <c r="O1191" s="3">
        <v>152776200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-718.69090000000006</v>
      </c>
      <c r="U1191" s="3">
        <v>-847.71969999999999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2762.3429999999998</v>
      </c>
      <c r="AK1191" s="3">
        <v>11099.18</v>
      </c>
      <c r="AL1191" s="3">
        <v>5691.0450000000001</v>
      </c>
      <c r="AM1191" s="3">
        <v>3217.7779999999998</v>
      </c>
      <c r="AN1191" s="1" t="s">
        <v>48</v>
      </c>
    </row>
    <row r="1192" spans="1:40" x14ac:dyDescent="0.3">
      <c r="A1192" s="2">
        <v>30685</v>
      </c>
      <c r="B1192" s="3">
        <v>21505.64</v>
      </c>
      <c r="C1192" s="3">
        <v>0</v>
      </c>
      <c r="D1192" s="3">
        <v>0</v>
      </c>
      <c r="E1192" s="3">
        <v>19289.8</v>
      </c>
      <c r="F1192" s="3">
        <v>0</v>
      </c>
      <c r="G1192" s="3">
        <v>-2216.009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146877.4</v>
      </c>
      <c r="N1192" s="3">
        <v>9452372</v>
      </c>
      <c r="O1192" s="3">
        <v>152767600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-719.048</v>
      </c>
      <c r="U1192" s="3">
        <v>-481.09589999999997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4683.1790000000001</v>
      </c>
      <c r="AK1192" s="3">
        <v>11172.32</v>
      </c>
      <c r="AL1192" s="3">
        <v>5945.3109999999997</v>
      </c>
      <c r="AM1192" s="3">
        <v>52166.33</v>
      </c>
      <c r="AN1192" s="1" t="s">
        <v>50</v>
      </c>
    </row>
    <row r="1193" spans="1:40" x14ac:dyDescent="0.3">
      <c r="A1193" s="2">
        <v>30686</v>
      </c>
      <c r="B1193" s="3">
        <v>26039.68</v>
      </c>
      <c r="C1193" s="3">
        <v>0</v>
      </c>
      <c r="D1193" s="3">
        <v>0</v>
      </c>
      <c r="E1193" s="3">
        <v>23973.21</v>
      </c>
      <c r="F1193" s="3">
        <v>0</v>
      </c>
      <c r="G1193" s="3">
        <v>-2065.2109999999998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195199.7</v>
      </c>
      <c r="N1193" s="3">
        <v>9453030</v>
      </c>
      <c r="O1193" s="3">
        <v>152759200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-719.48599999999999</v>
      </c>
      <c r="U1193" s="3">
        <v>-480.57639999999998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6838.7460000000001</v>
      </c>
      <c r="AK1193" s="3">
        <v>11233.29</v>
      </c>
      <c r="AL1193" s="3">
        <v>6182.4849999999997</v>
      </c>
      <c r="AM1193" s="3">
        <v>68885.789999999994</v>
      </c>
      <c r="AN1193" s="1" t="s">
        <v>48</v>
      </c>
    </row>
    <row r="1194" spans="1:40" x14ac:dyDescent="0.3">
      <c r="A1194" s="2">
        <v>30687</v>
      </c>
      <c r="B1194" s="3">
        <v>31803.89</v>
      </c>
      <c r="C1194" s="3">
        <v>0</v>
      </c>
      <c r="D1194" s="3">
        <v>0</v>
      </c>
      <c r="E1194" s="3">
        <v>29965.61</v>
      </c>
      <c r="F1194" s="3">
        <v>0</v>
      </c>
      <c r="G1194" s="3">
        <v>-1837.058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250386.5</v>
      </c>
      <c r="N1194" s="3">
        <v>9455785</v>
      </c>
      <c r="O1194" s="3">
        <v>152751300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-720.00530000000003</v>
      </c>
      <c r="U1194" s="3">
        <v>-480.06479999999999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9201.9940000000006</v>
      </c>
      <c r="AK1194" s="3">
        <v>11298.18</v>
      </c>
      <c r="AL1194" s="3">
        <v>6447.3490000000002</v>
      </c>
      <c r="AM1194" s="3">
        <v>84243.24</v>
      </c>
      <c r="AN1194" s="1" t="s">
        <v>54</v>
      </c>
    </row>
    <row r="1195" spans="1:40" x14ac:dyDescent="0.3">
      <c r="A1195" s="2">
        <v>30688</v>
      </c>
      <c r="B1195" s="3">
        <v>36676.980000000003</v>
      </c>
      <c r="C1195" s="3">
        <v>0</v>
      </c>
      <c r="D1195" s="3">
        <v>0</v>
      </c>
      <c r="E1195" s="3">
        <v>34783.99</v>
      </c>
      <c r="F1195" s="3">
        <v>0</v>
      </c>
      <c r="G1195" s="3">
        <v>-1891.7940000000001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301898.2</v>
      </c>
      <c r="N1195" s="3">
        <v>9460435</v>
      </c>
      <c r="O1195" s="3">
        <v>152743500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-720.53330000000005</v>
      </c>
      <c r="U1195" s="3">
        <v>-479.5641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1661.5909999999999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11294.97</v>
      </c>
      <c r="AK1195" s="3">
        <v>11357.21</v>
      </c>
      <c r="AL1195" s="3">
        <v>6646.4219999999996</v>
      </c>
      <c r="AM1195" s="3">
        <v>89015.76</v>
      </c>
      <c r="AN1195" s="1" t="s">
        <v>54</v>
      </c>
    </row>
    <row r="1196" spans="1:40" x14ac:dyDescent="0.3">
      <c r="A1196" s="2">
        <v>30689</v>
      </c>
      <c r="B1196" s="3">
        <v>43986.47</v>
      </c>
      <c r="C1196" s="3">
        <v>0</v>
      </c>
      <c r="D1196" s="3">
        <v>0</v>
      </c>
      <c r="E1196" s="3">
        <v>42048.33</v>
      </c>
      <c r="F1196" s="3">
        <v>0</v>
      </c>
      <c r="G1196" s="3">
        <v>-1936.9860000000001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362970.5</v>
      </c>
      <c r="N1196" s="3">
        <v>9467219</v>
      </c>
      <c r="O1196" s="3">
        <v>152735800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-721.15970000000004</v>
      </c>
      <c r="U1196" s="3">
        <v>-479.08049999999997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13625.45</v>
      </c>
      <c r="AK1196" s="3">
        <v>11432.59</v>
      </c>
      <c r="AL1196" s="3">
        <v>6841.9880000000003</v>
      </c>
      <c r="AM1196" s="3">
        <v>106909.1</v>
      </c>
      <c r="AN1196" s="1" t="s">
        <v>54</v>
      </c>
    </row>
    <row r="1197" spans="1:40" x14ac:dyDescent="0.3">
      <c r="A1197" s="2">
        <v>30690</v>
      </c>
      <c r="B1197" s="3">
        <v>45754.54</v>
      </c>
      <c r="C1197" s="3">
        <v>0</v>
      </c>
      <c r="D1197" s="3">
        <v>0</v>
      </c>
      <c r="E1197" s="3">
        <v>43589.04</v>
      </c>
      <c r="F1197" s="3">
        <v>0</v>
      </c>
      <c r="G1197" s="3">
        <v>-2164.4549999999999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398988.3</v>
      </c>
      <c r="N1197" s="3">
        <v>9475265</v>
      </c>
      <c r="O1197" s="3">
        <v>152728000</v>
      </c>
      <c r="P1197" s="3">
        <v>117.4289</v>
      </c>
      <c r="Q1197" s="3">
        <v>0</v>
      </c>
      <c r="R1197" s="3">
        <v>0</v>
      </c>
      <c r="S1197" s="3">
        <v>0</v>
      </c>
      <c r="T1197" s="3">
        <v>-721.61990000000003</v>
      </c>
      <c r="U1197" s="3">
        <v>-478.61009999999999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15026.23</v>
      </c>
      <c r="AK1197" s="3">
        <v>11469.89</v>
      </c>
      <c r="AL1197" s="3">
        <v>6980.8149999999996</v>
      </c>
      <c r="AM1197" s="3">
        <v>83469.509999999995</v>
      </c>
      <c r="AN1197" s="1" t="s">
        <v>54</v>
      </c>
    </row>
    <row r="1198" spans="1:40" x14ac:dyDescent="0.3">
      <c r="A1198" s="2">
        <v>30691</v>
      </c>
      <c r="B1198" s="3">
        <v>37420.18</v>
      </c>
      <c r="C1198" s="3">
        <v>0</v>
      </c>
      <c r="D1198" s="3">
        <v>0</v>
      </c>
      <c r="E1198" s="3">
        <v>34719.39</v>
      </c>
      <c r="F1198" s="3">
        <v>0</v>
      </c>
      <c r="G1198" s="3">
        <v>-2699.9430000000002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371506.5</v>
      </c>
      <c r="N1198" s="3">
        <v>9482542</v>
      </c>
      <c r="O1198" s="3">
        <v>152719500</v>
      </c>
      <c r="P1198" s="3">
        <v>116.5793</v>
      </c>
      <c r="Q1198" s="3">
        <v>0</v>
      </c>
      <c r="R1198" s="3">
        <v>0</v>
      </c>
      <c r="S1198" s="3">
        <v>0</v>
      </c>
      <c r="T1198" s="3">
        <v>-721.56500000000005</v>
      </c>
      <c r="U1198" s="3">
        <v>-478.14299999999997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841.06690000000003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14171.85</v>
      </c>
      <c r="AK1198" s="3">
        <v>11427.53</v>
      </c>
      <c r="AL1198" s="3">
        <v>6895.0280000000002</v>
      </c>
      <c r="AM1198" s="3">
        <v>10223.17</v>
      </c>
      <c r="AN1198" s="1" t="s">
        <v>54</v>
      </c>
    </row>
    <row r="1199" spans="1:40" x14ac:dyDescent="0.3">
      <c r="A1199" s="2">
        <v>30692</v>
      </c>
      <c r="B1199" s="3">
        <v>32438.78</v>
      </c>
      <c r="C1199" s="3">
        <v>0</v>
      </c>
      <c r="D1199" s="3">
        <v>0</v>
      </c>
      <c r="E1199" s="3">
        <v>29586.7</v>
      </c>
      <c r="F1199" s="3">
        <v>0</v>
      </c>
      <c r="G1199" s="3">
        <v>-2851.3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339945.3</v>
      </c>
      <c r="N1199" s="3">
        <v>9488880</v>
      </c>
      <c r="O1199" s="3">
        <v>152710900</v>
      </c>
      <c r="P1199" s="3">
        <v>115.8031</v>
      </c>
      <c r="Q1199" s="3">
        <v>0</v>
      </c>
      <c r="R1199" s="3">
        <v>0</v>
      </c>
      <c r="S1199" s="3">
        <v>0</v>
      </c>
      <c r="T1199" s="3">
        <v>-721.32680000000005</v>
      </c>
      <c r="U1199" s="3">
        <v>-477.68400000000003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13155.15</v>
      </c>
      <c r="AK1199" s="3">
        <v>11393.9</v>
      </c>
      <c r="AL1199" s="3">
        <v>6817.2650000000003</v>
      </c>
      <c r="AM1199" s="3">
        <v>0</v>
      </c>
      <c r="AN1199" s="1" t="s">
        <v>54</v>
      </c>
    </row>
    <row r="1200" spans="1:40" x14ac:dyDescent="0.3">
      <c r="A1200" s="2">
        <v>30693</v>
      </c>
      <c r="B1200" s="3">
        <v>29149.75</v>
      </c>
      <c r="C1200" s="3">
        <v>0</v>
      </c>
      <c r="D1200" s="3">
        <v>0</v>
      </c>
      <c r="E1200" s="3">
        <v>26271.16</v>
      </c>
      <c r="F1200" s="3">
        <v>0</v>
      </c>
      <c r="G1200" s="3">
        <v>-2877.857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312398.90000000002</v>
      </c>
      <c r="N1200" s="3">
        <v>9494622</v>
      </c>
      <c r="O1200" s="3">
        <v>152702200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-721.00699999999995</v>
      </c>
      <c r="U1200" s="3">
        <v>-477.23630000000003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12482.53</v>
      </c>
      <c r="AK1200" s="3">
        <v>11367.18</v>
      </c>
      <c r="AL1200" s="3">
        <v>6740.4319999999998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26510.47</v>
      </c>
      <c r="C1201" s="3">
        <v>0</v>
      </c>
      <c r="D1201" s="3">
        <v>0</v>
      </c>
      <c r="E1201" s="3">
        <v>23629.48</v>
      </c>
      <c r="F1201" s="3">
        <v>0</v>
      </c>
      <c r="G1201" s="3">
        <v>-2880.2570000000001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288146.8</v>
      </c>
      <c r="N1201" s="3">
        <v>9499748</v>
      </c>
      <c r="O1201" s="3">
        <v>152693500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-720.67020000000002</v>
      </c>
      <c r="U1201" s="3">
        <v>-476.80160000000001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11822.51</v>
      </c>
      <c r="AK1201" s="3">
        <v>11343.52</v>
      </c>
      <c r="AL1201" s="3">
        <v>6696.9040000000005</v>
      </c>
      <c r="AM1201" s="3">
        <v>0</v>
      </c>
      <c r="AN1201" s="1" t="s">
        <v>54</v>
      </c>
    </row>
    <row r="1202" spans="1:40" x14ac:dyDescent="0.3">
      <c r="A1202" s="2">
        <v>30695</v>
      </c>
      <c r="B1202" s="3">
        <v>24374.86</v>
      </c>
      <c r="C1202" s="3">
        <v>0</v>
      </c>
      <c r="D1202" s="3">
        <v>0</v>
      </c>
      <c r="E1202" s="3">
        <v>21503.01</v>
      </c>
      <c r="F1202" s="3">
        <v>0</v>
      </c>
      <c r="G1202" s="3">
        <v>-2871.1370000000002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267085</v>
      </c>
      <c r="N1202" s="3">
        <v>9503862</v>
      </c>
      <c r="O1202" s="3">
        <v>152684700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-720.36260000000004</v>
      </c>
      <c r="U1202" s="3">
        <v>-476.38029999999998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10761.79</v>
      </c>
      <c r="AK1202" s="3">
        <v>11320.9</v>
      </c>
      <c r="AL1202" s="3">
        <v>6647.4080000000004</v>
      </c>
      <c r="AM1202" s="3">
        <v>0</v>
      </c>
      <c r="AN1202" s="1" t="s">
        <v>54</v>
      </c>
    </row>
    <row r="1203" spans="1:40" x14ac:dyDescent="0.3">
      <c r="A1203" s="2">
        <v>30696</v>
      </c>
      <c r="B1203" s="3">
        <v>22649.17</v>
      </c>
      <c r="C1203" s="3">
        <v>0</v>
      </c>
      <c r="D1203" s="3">
        <v>0</v>
      </c>
      <c r="E1203" s="3">
        <v>19790.54</v>
      </c>
      <c r="F1203" s="3">
        <v>0</v>
      </c>
      <c r="G1203" s="3">
        <v>-2857.953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248221.7</v>
      </c>
      <c r="N1203" s="3">
        <v>9507533</v>
      </c>
      <c r="O1203" s="3">
        <v>152676000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-720.08730000000003</v>
      </c>
      <c r="U1203" s="3">
        <v>-475.9717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10271.76</v>
      </c>
      <c r="AK1203" s="3">
        <v>11300.39</v>
      </c>
      <c r="AL1203" s="3">
        <v>6600.62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21215.89</v>
      </c>
      <c r="C1204" s="3">
        <v>0</v>
      </c>
      <c r="D1204" s="3">
        <v>0</v>
      </c>
      <c r="E1204" s="3">
        <v>18379.59</v>
      </c>
      <c r="F1204" s="3">
        <v>0</v>
      </c>
      <c r="G1204" s="3">
        <v>-2835.7109999999998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2400977</v>
      </c>
      <c r="M1204" s="3">
        <v>231440.4</v>
      </c>
      <c r="N1204" s="3">
        <v>9510578</v>
      </c>
      <c r="O1204" s="3">
        <v>152667200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-719.84159999999997</v>
      </c>
      <c r="U1204" s="3">
        <v>-475.5752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9593.8449999999993</v>
      </c>
      <c r="AK1204" s="3">
        <v>11281.61</v>
      </c>
      <c r="AL1204" s="3">
        <v>6548.5540000000001</v>
      </c>
      <c r="AM1204" s="3">
        <v>0</v>
      </c>
      <c r="AN1204" s="1" t="s">
        <v>54</v>
      </c>
    </row>
    <row r="1205" spans="1:40" x14ac:dyDescent="0.3">
      <c r="A1205" s="2">
        <v>30698</v>
      </c>
      <c r="B1205" s="3">
        <v>20029.7</v>
      </c>
      <c r="C1205" s="3">
        <v>0</v>
      </c>
      <c r="D1205" s="3">
        <v>0</v>
      </c>
      <c r="E1205" s="3">
        <v>17212.97</v>
      </c>
      <c r="F1205" s="3">
        <v>0</v>
      </c>
      <c r="G1205" s="3">
        <v>-2816.1930000000002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216398.7</v>
      </c>
      <c r="N1205" s="3">
        <v>9513102</v>
      </c>
      <c r="O1205" s="3">
        <v>152658400</v>
      </c>
      <c r="P1205" s="3">
        <v>111.82599999999999</v>
      </c>
      <c r="Q1205" s="3">
        <v>0</v>
      </c>
      <c r="R1205" s="3">
        <v>0</v>
      </c>
      <c r="S1205" s="3">
        <v>0</v>
      </c>
      <c r="T1205" s="3">
        <v>-719.62379999999996</v>
      </c>
      <c r="U1205" s="3">
        <v>-475.19060000000002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9011.6620000000003</v>
      </c>
      <c r="AK1205" s="3">
        <v>11264.36</v>
      </c>
      <c r="AL1205" s="3">
        <v>6488.07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19035.82</v>
      </c>
      <c r="C1206" s="3">
        <v>0</v>
      </c>
      <c r="D1206" s="3">
        <v>0</v>
      </c>
      <c r="E1206" s="3">
        <v>16233.08</v>
      </c>
      <c r="F1206" s="3">
        <v>0</v>
      </c>
      <c r="G1206" s="3">
        <v>-2802.22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202743</v>
      </c>
      <c r="N1206" s="3">
        <v>9515229</v>
      </c>
      <c r="O1206" s="3">
        <v>152649600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-719.42100000000005</v>
      </c>
      <c r="U1206" s="3">
        <v>-474.81830000000002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8599.5540000000001</v>
      </c>
      <c r="AK1206" s="3">
        <v>11248.53</v>
      </c>
      <c r="AL1206" s="3">
        <v>6472.09</v>
      </c>
      <c r="AM1206" s="3">
        <v>0</v>
      </c>
      <c r="AN1206" s="1" t="s">
        <v>54</v>
      </c>
    </row>
    <row r="1207" spans="1:40" x14ac:dyDescent="0.3">
      <c r="A1207" s="2">
        <v>30700</v>
      </c>
      <c r="B1207" s="3">
        <v>18195.669999999998</v>
      </c>
      <c r="C1207" s="3">
        <v>0</v>
      </c>
      <c r="D1207" s="3">
        <v>0</v>
      </c>
      <c r="E1207" s="3">
        <v>15406.47</v>
      </c>
      <c r="F1207" s="3">
        <v>0</v>
      </c>
      <c r="G1207" s="3">
        <v>-2788.7020000000002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190664.9</v>
      </c>
      <c r="N1207" s="3">
        <v>9516633</v>
      </c>
      <c r="O1207" s="3">
        <v>152640900</v>
      </c>
      <c r="P1207" s="3">
        <v>110.8073</v>
      </c>
      <c r="Q1207" s="3">
        <v>0</v>
      </c>
      <c r="R1207" s="3">
        <v>0</v>
      </c>
      <c r="S1207" s="3">
        <v>0</v>
      </c>
      <c r="T1207" s="3">
        <v>-719.22260000000006</v>
      </c>
      <c r="U1207" s="3">
        <v>-474.45729999999998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11233.76</v>
      </c>
      <c r="AL1207" s="3">
        <v>6437.63</v>
      </c>
      <c r="AM1207" s="3">
        <v>0</v>
      </c>
      <c r="AN1207" s="1" t="s">
        <v>54</v>
      </c>
    </row>
    <row r="1208" spans="1:40" x14ac:dyDescent="0.3">
      <c r="A1208" s="2">
        <v>30701</v>
      </c>
      <c r="B1208" s="3">
        <v>17489.22</v>
      </c>
      <c r="C1208" s="3">
        <v>0</v>
      </c>
      <c r="D1208" s="3">
        <v>0</v>
      </c>
      <c r="E1208" s="3">
        <v>14716.8</v>
      </c>
      <c r="F1208" s="3">
        <v>0</v>
      </c>
      <c r="G1208" s="3">
        <v>-2771.931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179662.4</v>
      </c>
      <c r="N1208" s="3">
        <v>9517703</v>
      </c>
      <c r="O1208" s="3">
        <v>152632100</v>
      </c>
      <c r="P1208" s="3">
        <v>110.3232</v>
      </c>
      <c r="Q1208" s="3">
        <v>0</v>
      </c>
      <c r="R1208" s="3">
        <v>0</v>
      </c>
      <c r="S1208" s="3">
        <v>0</v>
      </c>
      <c r="T1208" s="3">
        <v>-719.11149999999998</v>
      </c>
      <c r="U1208" s="3">
        <v>-474.10719999999998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7449.7030000000004</v>
      </c>
      <c r="AK1208" s="3">
        <v>11219.76</v>
      </c>
      <c r="AL1208" s="3">
        <v>6379.3419999999996</v>
      </c>
      <c r="AM1208" s="3">
        <v>0</v>
      </c>
      <c r="AN1208" s="1" t="s">
        <v>54</v>
      </c>
    </row>
    <row r="1209" spans="1:40" x14ac:dyDescent="0.3">
      <c r="A1209" s="2">
        <v>30702</v>
      </c>
      <c r="B1209" s="3">
        <v>16886.75</v>
      </c>
      <c r="C1209" s="3">
        <v>0</v>
      </c>
      <c r="D1209" s="3">
        <v>0</v>
      </c>
      <c r="E1209" s="3">
        <v>14129.78</v>
      </c>
      <c r="F1209" s="3">
        <v>0</v>
      </c>
      <c r="G1209" s="3">
        <v>-2756.366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169754.4</v>
      </c>
      <c r="N1209" s="3">
        <v>9518277</v>
      </c>
      <c r="O1209" s="3">
        <v>152623300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-719.03070000000002</v>
      </c>
      <c r="U1209" s="3">
        <v>-473.76749999999998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6935.5219999999999</v>
      </c>
      <c r="AK1209" s="3">
        <v>11206.59</v>
      </c>
      <c r="AL1209" s="3">
        <v>6360.9880000000003</v>
      </c>
      <c r="AM1209" s="3">
        <v>0</v>
      </c>
      <c r="AN1209" s="1" t="s">
        <v>48</v>
      </c>
    </row>
    <row r="1210" spans="1:40" x14ac:dyDescent="0.3">
      <c r="A1210" s="2">
        <v>30703</v>
      </c>
      <c r="B1210" s="3">
        <v>16376.12</v>
      </c>
      <c r="C1210" s="3">
        <v>0</v>
      </c>
      <c r="D1210" s="3">
        <v>0</v>
      </c>
      <c r="E1210" s="3">
        <v>13631.08</v>
      </c>
      <c r="F1210" s="3">
        <v>0</v>
      </c>
      <c r="G1210" s="3">
        <v>-2744.4690000000001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160636.9</v>
      </c>
      <c r="N1210" s="3">
        <v>9518604</v>
      </c>
      <c r="O1210" s="3">
        <v>152614400</v>
      </c>
      <c r="P1210" s="3">
        <v>109.1485</v>
      </c>
      <c r="Q1210" s="3">
        <v>0</v>
      </c>
      <c r="R1210" s="3">
        <v>0</v>
      </c>
      <c r="S1210" s="3">
        <v>0</v>
      </c>
      <c r="T1210" s="3">
        <v>-718.93560000000002</v>
      </c>
      <c r="U1210" s="3">
        <v>-473.43799999999999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6636.7179999999998</v>
      </c>
      <c r="AK1210" s="3">
        <v>11194.14</v>
      </c>
      <c r="AL1210" s="3">
        <v>6310.3980000000001</v>
      </c>
      <c r="AM1210" s="3">
        <v>0</v>
      </c>
      <c r="AN1210" s="1" t="s">
        <v>54</v>
      </c>
    </row>
    <row r="1211" spans="1:40" x14ac:dyDescent="0.3">
      <c r="A1211" s="2">
        <v>30704</v>
      </c>
      <c r="B1211" s="3">
        <v>15932.71</v>
      </c>
      <c r="C1211" s="3">
        <v>0</v>
      </c>
      <c r="D1211" s="3">
        <v>0</v>
      </c>
      <c r="E1211" s="3">
        <v>13195.15</v>
      </c>
      <c r="F1211" s="3">
        <v>0</v>
      </c>
      <c r="G1211" s="3">
        <v>-2737.0189999999998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152305.4</v>
      </c>
      <c r="N1211" s="3">
        <v>9518630</v>
      </c>
      <c r="O1211" s="3">
        <v>152605600</v>
      </c>
      <c r="P1211" s="3">
        <v>108.6079</v>
      </c>
      <c r="Q1211" s="3">
        <v>0</v>
      </c>
      <c r="R1211" s="3">
        <v>0</v>
      </c>
      <c r="S1211" s="3">
        <v>0</v>
      </c>
      <c r="T1211" s="3">
        <v>-718.83579999999995</v>
      </c>
      <c r="U1211" s="3">
        <v>-476.8707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6267.75</v>
      </c>
      <c r="AK1211" s="3">
        <v>11182.3</v>
      </c>
      <c r="AL1211" s="3">
        <v>6241.4740000000002</v>
      </c>
      <c r="AM1211" s="3">
        <v>0</v>
      </c>
      <c r="AN1211" s="1" t="s">
        <v>48</v>
      </c>
    </row>
    <row r="1212" spans="1:40" x14ac:dyDescent="0.3">
      <c r="A1212" s="2">
        <v>30705</v>
      </c>
      <c r="B1212" s="3">
        <v>15545.13</v>
      </c>
      <c r="C1212" s="3">
        <v>0</v>
      </c>
      <c r="D1212" s="3">
        <v>0</v>
      </c>
      <c r="E1212" s="3">
        <v>12815.71</v>
      </c>
      <c r="F1212" s="3">
        <v>0</v>
      </c>
      <c r="G1212" s="3">
        <v>-2728.913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144709.20000000001</v>
      </c>
      <c r="N1212" s="3">
        <v>9518339</v>
      </c>
      <c r="O1212" s="3">
        <v>152596700</v>
      </c>
      <c r="P1212" s="3">
        <v>108.1003</v>
      </c>
      <c r="Q1212" s="3">
        <v>0</v>
      </c>
      <c r="R1212" s="3">
        <v>0</v>
      </c>
      <c r="S1212" s="3">
        <v>0</v>
      </c>
      <c r="T1212" s="3">
        <v>-718.73929999999996</v>
      </c>
      <c r="U1212" s="3">
        <v>-472.80459999999999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5893.0420000000004</v>
      </c>
      <c r="AK1212" s="3">
        <v>11171.03</v>
      </c>
      <c r="AL1212" s="3">
        <v>6183.0709999999999</v>
      </c>
      <c r="AM1212" s="3">
        <v>0</v>
      </c>
      <c r="AN1212" s="1" t="s">
        <v>54</v>
      </c>
    </row>
    <row r="1213" spans="1:40" x14ac:dyDescent="0.3">
      <c r="A1213" s="2">
        <v>30706</v>
      </c>
      <c r="B1213" s="3">
        <v>15195.41</v>
      </c>
      <c r="C1213" s="3">
        <v>0</v>
      </c>
      <c r="D1213" s="3">
        <v>0</v>
      </c>
      <c r="E1213" s="3">
        <v>12477.29</v>
      </c>
      <c r="F1213" s="3">
        <v>0</v>
      </c>
      <c r="G1213" s="3">
        <v>-2717.6469999999999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137775</v>
      </c>
      <c r="N1213" s="3">
        <v>9517700</v>
      </c>
      <c r="O1213" s="3">
        <v>152587700</v>
      </c>
      <c r="P1213" s="3">
        <v>107.6349</v>
      </c>
      <c r="Q1213" s="3">
        <v>0</v>
      </c>
      <c r="R1213" s="3">
        <v>0</v>
      </c>
      <c r="S1213" s="3">
        <v>0</v>
      </c>
      <c r="T1213" s="3">
        <v>-718.65099999999995</v>
      </c>
      <c r="U1213" s="3">
        <v>-475.9939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5496.4970000000003</v>
      </c>
      <c r="AK1213" s="3">
        <v>11159.87</v>
      </c>
      <c r="AL1213" s="3">
        <v>6135.51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14902.8</v>
      </c>
      <c r="C1214" s="3">
        <v>0</v>
      </c>
      <c r="D1214" s="3">
        <v>0</v>
      </c>
      <c r="E1214" s="3">
        <v>12180.01</v>
      </c>
      <c r="F1214" s="3">
        <v>0</v>
      </c>
      <c r="G1214" s="3">
        <v>-2722.3629999999998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131454.6</v>
      </c>
      <c r="N1214" s="3">
        <v>9516756</v>
      </c>
      <c r="O1214" s="3">
        <v>152578700</v>
      </c>
      <c r="P1214" s="3">
        <v>107.197</v>
      </c>
      <c r="Q1214" s="3">
        <v>0</v>
      </c>
      <c r="R1214" s="3">
        <v>0</v>
      </c>
      <c r="S1214" s="3">
        <v>0</v>
      </c>
      <c r="T1214" s="3">
        <v>-718.5607</v>
      </c>
      <c r="U1214" s="3">
        <v>-464.66430000000003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5132.7330000000002</v>
      </c>
      <c r="AK1214" s="3">
        <v>11144.84</v>
      </c>
      <c r="AL1214" s="3">
        <v>6077.3850000000002</v>
      </c>
      <c r="AM1214" s="3">
        <v>0</v>
      </c>
      <c r="AN1214" s="1" t="s">
        <v>46</v>
      </c>
    </row>
    <row r="1215" spans="1:40" x14ac:dyDescent="0.3">
      <c r="A1215" s="2">
        <v>30708</v>
      </c>
      <c r="B1215" s="3">
        <v>14659.79</v>
      </c>
      <c r="C1215" s="3">
        <v>0</v>
      </c>
      <c r="D1215" s="3">
        <v>0</v>
      </c>
      <c r="E1215" s="3">
        <v>11928.27</v>
      </c>
      <c r="F1215" s="3">
        <v>0</v>
      </c>
      <c r="G1215" s="3">
        <v>-2731.1089999999999</v>
      </c>
      <c r="H1215" s="3">
        <v>0</v>
      </c>
      <c r="I1215" s="3">
        <v>19450740</v>
      </c>
      <c r="J1215" s="3">
        <v>0</v>
      </c>
      <c r="K1215" s="3">
        <v>0</v>
      </c>
      <c r="L1215" s="3">
        <v>2396998</v>
      </c>
      <c r="M1215" s="3">
        <v>125681.9</v>
      </c>
      <c r="N1215" s="3">
        <v>9515549</v>
      </c>
      <c r="O1215" s="3">
        <v>152569800</v>
      </c>
      <c r="P1215" s="3">
        <v>106.7779</v>
      </c>
      <c r="Q1215" s="3">
        <v>0</v>
      </c>
      <c r="R1215" s="3">
        <v>0</v>
      </c>
      <c r="S1215" s="3">
        <v>0</v>
      </c>
      <c r="T1215" s="3">
        <v>-718.47490000000005</v>
      </c>
      <c r="U1215" s="3">
        <v>-448.99680000000001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4836.8890000000001</v>
      </c>
      <c r="AK1215" s="3">
        <v>11133.23</v>
      </c>
      <c r="AL1215" s="3">
        <v>6042.9639999999999</v>
      </c>
      <c r="AM1215" s="3">
        <v>0</v>
      </c>
      <c r="AN1215" s="1" t="s">
        <v>54</v>
      </c>
    </row>
    <row r="1216" spans="1:40" x14ac:dyDescent="0.3">
      <c r="A1216" s="2">
        <v>30709</v>
      </c>
      <c r="B1216" s="3">
        <v>14439.93</v>
      </c>
      <c r="C1216" s="3">
        <v>0</v>
      </c>
      <c r="D1216" s="3">
        <v>0</v>
      </c>
      <c r="E1216" s="3">
        <v>11707.76</v>
      </c>
      <c r="F1216" s="3">
        <v>0</v>
      </c>
      <c r="G1216" s="3">
        <v>-2731.779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120438.5</v>
      </c>
      <c r="N1216" s="3">
        <v>9514080</v>
      </c>
      <c r="O1216" s="3">
        <v>152560700</v>
      </c>
      <c r="P1216" s="3">
        <v>106.3801</v>
      </c>
      <c r="Q1216" s="3">
        <v>0</v>
      </c>
      <c r="R1216" s="3">
        <v>0</v>
      </c>
      <c r="S1216" s="3">
        <v>0</v>
      </c>
      <c r="T1216" s="3">
        <v>-718.40120000000002</v>
      </c>
      <c r="U1216" s="3">
        <v>-444.6515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4516.335</v>
      </c>
      <c r="AK1216" s="3">
        <v>11122.46</v>
      </c>
      <c r="AL1216" s="3">
        <v>5985.8149999999996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14238.46</v>
      </c>
      <c r="C1217" s="3">
        <v>0</v>
      </c>
      <c r="D1217" s="3">
        <v>0</v>
      </c>
      <c r="E1217" s="3">
        <v>11509.51</v>
      </c>
      <c r="F1217" s="3">
        <v>0</v>
      </c>
      <c r="G1217" s="3">
        <v>-2728.569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115542.3</v>
      </c>
      <c r="N1217" s="3">
        <v>9512482</v>
      </c>
      <c r="O1217" s="3">
        <v>152551600</v>
      </c>
      <c r="P1217" s="3">
        <v>106.0025</v>
      </c>
      <c r="Q1217" s="3">
        <v>0</v>
      </c>
      <c r="R1217" s="3">
        <v>0</v>
      </c>
      <c r="S1217" s="3">
        <v>0</v>
      </c>
      <c r="T1217" s="3">
        <v>-718.33370000000002</v>
      </c>
      <c r="U1217" s="3">
        <v>-441.4622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4324.9809999999998</v>
      </c>
      <c r="AK1217" s="3">
        <v>11112.1</v>
      </c>
      <c r="AL1217" s="3">
        <v>5923.34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14075.06</v>
      </c>
      <c r="C1218" s="3">
        <v>0</v>
      </c>
      <c r="D1218" s="3">
        <v>0</v>
      </c>
      <c r="E1218" s="3">
        <v>11350.52</v>
      </c>
      <c r="F1218" s="3">
        <v>0</v>
      </c>
      <c r="G1218" s="3">
        <v>-2724.1750000000002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111443.3</v>
      </c>
      <c r="N1218" s="3">
        <v>9510659</v>
      </c>
      <c r="O1218" s="3">
        <v>152542600</v>
      </c>
      <c r="P1218" s="3">
        <v>105.6422</v>
      </c>
      <c r="Q1218" s="3">
        <v>0</v>
      </c>
      <c r="R1218" s="3">
        <v>0</v>
      </c>
      <c r="S1218" s="3">
        <v>0</v>
      </c>
      <c r="T1218" s="3">
        <v>-718.26679999999999</v>
      </c>
      <c r="U1218" s="3">
        <v>-438.5145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4076.335</v>
      </c>
      <c r="AK1218" s="3">
        <v>11102.21</v>
      </c>
      <c r="AL1218" s="3">
        <v>5898.808</v>
      </c>
      <c r="AM1218" s="3">
        <v>412.09519999999998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tabSelected="1"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164349500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-4.8191960000000002E-4</v>
      </c>
      <c r="N3" s="3">
        <v>9118175</v>
      </c>
      <c r="O3" s="3">
        <v>164345400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-4.7541549999999998E-4</v>
      </c>
      <c r="N4" s="3">
        <v>9097460</v>
      </c>
      <c r="O4" s="3">
        <v>164341400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-8.549431E-5</v>
      </c>
      <c r="N5" s="3">
        <v>9076853</v>
      </c>
      <c r="O5" s="3">
        <v>164337400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-1.05942E-4</v>
      </c>
      <c r="N6" s="3">
        <v>9056360</v>
      </c>
      <c r="O6" s="3">
        <v>164333400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164329400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164325400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164321300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9967.1540000000005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164317200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164313100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164308900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8915997</v>
      </c>
      <c r="O13" s="3">
        <v>164305200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311818.5</v>
      </c>
      <c r="M14" s="3">
        <v>4966.259</v>
      </c>
      <c r="N14" s="3">
        <v>8896419</v>
      </c>
      <c r="O14" s="3">
        <v>164301000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2259.913</v>
      </c>
      <c r="AN14" s="1">
        <v>10</v>
      </c>
    </row>
    <row r="15" spans="1:40" x14ac:dyDescent="0.3">
      <c r="A15" s="2">
        <v>29508</v>
      </c>
      <c r="B15" s="3">
        <v>6976.5209999999997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164296800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67327.100000000006</v>
      </c>
      <c r="AN15" s="1">
        <v>11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945.59029999999996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4648.1289999999999</v>
      </c>
      <c r="N16" s="3">
        <v>8857592</v>
      </c>
      <c r="O16" s="3">
        <v>164292500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6464.3370000000004</v>
      </c>
      <c r="AN16" s="1">
        <v>11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780.79390000000001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164288100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8113.6779999999999</v>
      </c>
      <c r="AN17" s="1">
        <v>11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164283800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8141.1220000000003</v>
      </c>
      <c r="C19" s="3">
        <v>0</v>
      </c>
      <c r="D19" s="3">
        <v>0</v>
      </c>
      <c r="E19" s="3">
        <v>3358.0459999999998</v>
      </c>
      <c r="F19" s="3">
        <v>0</v>
      </c>
      <c r="G19" s="3">
        <v>-4789.8760000000002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650762.6</v>
      </c>
      <c r="M19" s="3">
        <v>10544.7</v>
      </c>
      <c r="N19" s="3">
        <v>8800156</v>
      </c>
      <c r="O19" s="3">
        <v>164279800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0.61469110000000005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8094.9160000000002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42653.21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164275600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1.880579</v>
      </c>
      <c r="AK20" s="3">
        <v>15583.13</v>
      </c>
      <c r="AL20" s="3">
        <v>18988.990000000002</v>
      </c>
      <c r="AM20" s="3">
        <v>116567.6</v>
      </c>
      <c r="AN20" s="1">
        <v>11</v>
      </c>
    </row>
    <row r="21" spans="1:40" x14ac:dyDescent="0.3">
      <c r="A21" s="2">
        <v>29514</v>
      </c>
      <c r="B21" s="3">
        <v>7286.4380000000001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-5039.9880000000003</v>
      </c>
      <c r="H21" s="3">
        <v>0</v>
      </c>
      <c r="I21" s="3">
        <v>12430.78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164272100</v>
      </c>
      <c r="P21" s="3">
        <v>57.173789999999997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30222.43</v>
      </c>
      <c r="AN21" s="1">
        <v>10</v>
      </c>
    </row>
    <row r="22" spans="1:40" x14ac:dyDescent="0.3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-5203.2849999999999</v>
      </c>
      <c r="H22" s="3">
        <v>0</v>
      </c>
      <c r="I22" s="3">
        <v>4707.665</v>
      </c>
      <c r="J22" s="3">
        <v>0</v>
      </c>
      <c r="K22" s="3">
        <v>0</v>
      </c>
      <c r="L22" s="3">
        <v>698497.7</v>
      </c>
      <c r="M22" s="3">
        <v>8981.4310000000005</v>
      </c>
      <c r="N22" s="3">
        <v>8743742</v>
      </c>
      <c r="O22" s="3">
        <v>164268200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23.552160000000001</v>
      </c>
      <c r="AK22" s="3">
        <v>15507.06</v>
      </c>
      <c r="AL22" s="3">
        <v>18718.59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1213.7260000000001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164263300</v>
      </c>
      <c r="P23" s="3">
        <v>50.450800000000001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23.36345</v>
      </c>
      <c r="AK23" s="3">
        <v>15420.32</v>
      </c>
      <c r="AL23" s="3">
        <v>18584.310000000001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189.1474</v>
      </c>
      <c r="J24" s="3">
        <v>0</v>
      </c>
      <c r="K24" s="3">
        <v>0</v>
      </c>
      <c r="L24" s="3">
        <v>648940.19999999995</v>
      </c>
      <c r="M24" s="3">
        <v>6013.085</v>
      </c>
      <c r="N24" s="3">
        <v>8706805</v>
      </c>
      <c r="O24" s="3">
        <v>164258500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19.78997</v>
      </c>
      <c r="AK24" s="3">
        <v>15357.14</v>
      </c>
      <c r="AL24" s="3">
        <v>18455.259999999998</v>
      </c>
      <c r="AM24" s="3">
        <v>1024.579</v>
      </c>
      <c r="AN24" s="1">
        <v>11</v>
      </c>
    </row>
    <row r="25" spans="1:40" x14ac:dyDescent="0.3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-5272.1440000000002</v>
      </c>
      <c r="H25" s="3">
        <v>0</v>
      </c>
      <c r="I25" s="3">
        <v>33.223640000000003</v>
      </c>
      <c r="J25" s="3">
        <v>0</v>
      </c>
      <c r="K25" s="3">
        <v>0</v>
      </c>
      <c r="L25" s="3">
        <v>630874.69999999995</v>
      </c>
      <c r="M25" s="3">
        <v>4936.0839999999998</v>
      </c>
      <c r="N25" s="3">
        <v>8688506</v>
      </c>
      <c r="O25" s="3">
        <v>164253600</v>
      </c>
      <c r="P25" s="3">
        <v>46.637560000000001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12.090949999999999</v>
      </c>
      <c r="AK25" s="3">
        <v>15312.34</v>
      </c>
      <c r="AL25" s="3">
        <v>18340.43</v>
      </c>
      <c r="AM25" s="3">
        <v>155.9237</v>
      </c>
      <c r="AN25" s="1">
        <v>11</v>
      </c>
    </row>
    <row r="26" spans="1:40" x14ac:dyDescent="0.3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17.152699999999999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164248600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7.0303560000000003</v>
      </c>
      <c r="AK26" s="3">
        <v>15271.9</v>
      </c>
      <c r="AL26" s="3">
        <v>18220.400000000001</v>
      </c>
      <c r="AM26" s="3">
        <v>16.070930000000001</v>
      </c>
      <c r="AN26" s="1">
        <v>11</v>
      </c>
    </row>
    <row r="27" spans="1:40" x14ac:dyDescent="0.3">
      <c r="A27" s="2">
        <v>29520</v>
      </c>
      <c r="B27" s="3">
        <v>7340.2969999999996</v>
      </c>
      <c r="C27" s="3">
        <v>1.0181849999999999</v>
      </c>
      <c r="D27" s="3">
        <v>0</v>
      </c>
      <c r="E27" s="3">
        <v>2458.7550000000001</v>
      </c>
      <c r="F27" s="3">
        <v>0</v>
      </c>
      <c r="G27" s="3">
        <v>-4886.3760000000002</v>
      </c>
      <c r="H27" s="3">
        <v>69010.13</v>
      </c>
      <c r="I27" s="3">
        <v>43861.32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164243900</v>
      </c>
      <c r="P27" s="3">
        <v>51.071010000000001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7.0754270000000004</v>
      </c>
      <c r="AK27" s="3">
        <v>15442.24</v>
      </c>
      <c r="AL27" s="3">
        <v>18131.34</v>
      </c>
      <c r="AM27" s="3">
        <v>75918.899999999994</v>
      </c>
      <c r="AN27" s="1">
        <v>11</v>
      </c>
    </row>
    <row r="28" spans="1:40" x14ac:dyDescent="0.3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12792.7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164238900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11.949339999999999</v>
      </c>
      <c r="AK28" s="3">
        <v>15391.21</v>
      </c>
      <c r="AL28" s="3">
        <v>18037.27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6927.8620000000001</v>
      </c>
      <c r="C29" s="3">
        <v>0</v>
      </c>
      <c r="D29" s="3">
        <v>0</v>
      </c>
      <c r="E29" s="3">
        <v>1908.3030000000001</v>
      </c>
      <c r="F29" s="3">
        <v>0</v>
      </c>
      <c r="G29" s="3">
        <v>-5017.0450000000001</v>
      </c>
      <c r="H29" s="3">
        <v>18782.22</v>
      </c>
      <c r="I29" s="3">
        <v>743.34090000000003</v>
      </c>
      <c r="J29" s="3">
        <v>0</v>
      </c>
      <c r="K29" s="3">
        <v>0</v>
      </c>
      <c r="L29" s="3">
        <v>778008.6</v>
      </c>
      <c r="M29" s="3">
        <v>8182.0959999999995</v>
      </c>
      <c r="N29" s="3">
        <v>8616338</v>
      </c>
      <c r="O29" s="3">
        <v>164233800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12049.36</v>
      </c>
      <c r="AN29" s="1">
        <v>11</v>
      </c>
    </row>
    <row r="30" spans="1:40" x14ac:dyDescent="0.3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7639.7269999999999</v>
      </c>
      <c r="N30" s="3">
        <v>8598567</v>
      </c>
      <c r="O30" s="3">
        <v>164228700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34.955100000000002</v>
      </c>
      <c r="AK30" s="3">
        <v>15272.01</v>
      </c>
      <c r="AL30" s="3">
        <v>17834.27</v>
      </c>
      <c r="AM30" s="3">
        <v>743.34090000000003</v>
      </c>
      <c r="AN30" s="1">
        <v>11</v>
      </c>
    </row>
    <row r="31" spans="1:40" x14ac:dyDescent="0.3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7165.2929999999997</v>
      </c>
      <c r="N31" s="3">
        <v>8580888</v>
      </c>
      <c r="O31" s="3">
        <v>164223900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>
        <v>11</v>
      </c>
    </row>
    <row r="32" spans="1:40" x14ac:dyDescent="0.3">
      <c r="A32" s="2">
        <v>29525</v>
      </c>
      <c r="B32" s="3">
        <v>6804.2690000000002</v>
      </c>
      <c r="C32" s="3">
        <v>0</v>
      </c>
      <c r="D32" s="3">
        <v>0</v>
      </c>
      <c r="E32" s="3">
        <v>1575.98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6534.3860000000004</v>
      </c>
      <c r="N32" s="3">
        <v>8563314</v>
      </c>
      <c r="O32" s="3">
        <v>164219300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6697.4790000000003</v>
      </c>
      <c r="C33" s="3">
        <v>0</v>
      </c>
      <c r="D33" s="3">
        <v>0</v>
      </c>
      <c r="E33" s="3">
        <v>1479.0219999999999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5976.2629999999999</v>
      </c>
      <c r="N33" s="3">
        <v>8545856</v>
      </c>
      <c r="O33" s="3">
        <v>164214200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19.720590000000001</v>
      </c>
      <c r="AK33" s="3">
        <v>15188.96</v>
      </c>
      <c r="AL33" s="3">
        <v>17505.349999999999</v>
      </c>
      <c r="AM33" s="3">
        <v>0</v>
      </c>
      <c r="AN33" s="1">
        <v>11</v>
      </c>
    </row>
    <row r="34" spans="1:40" x14ac:dyDescent="0.3">
      <c r="A34" s="2">
        <v>29527</v>
      </c>
      <c r="B34" s="3">
        <v>6541.049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5452.0360000000001</v>
      </c>
      <c r="N34" s="3">
        <v>8528495</v>
      </c>
      <c r="O34" s="3">
        <v>164208700</v>
      </c>
      <c r="P34" s="3">
        <v>44.513550000000002</v>
      </c>
      <c r="Q34" s="3">
        <v>0</v>
      </c>
      <c r="R34" s="3">
        <v>0</v>
      </c>
      <c r="S34" s="3">
        <v>0</v>
      </c>
      <c r="T34" s="3">
        <v>-723.67079999999999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14.491680000000001</v>
      </c>
      <c r="AK34" s="3">
        <v>15154.54</v>
      </c>
      <c r="AL34" s="3">
        <v>17403.09</v>
      </c>
      <c r="AM34" s="3">
        <v>0</v>
      </c>
      <c r="AN34" s="1">
        <v>11</v>
      </c>
    </row>
    <row r="35" spans="1:40" x14ac:dyDescent="0.3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-5149.3450000000003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5050.2640000000001</v>
      </c>
      <c r="N35" s="3">
        <v>8511225</v>
      </c>
      <c r="O35" s="3">
        <v>164203100</v>
      </c>
      <c r="P35" s="3">
        <v>44.066519999999997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12.907859999999999</v>
      </c>
      <c r="AK35" s="3">
        <v>15126.18</v>
      </c>
      <c r="AL35" s="3">
        <v>17310.419999999998</v>
      </c>
      <c r="AM35" s="3">
        <v>0</v>
      </c>
      <c r="AN35" s="1">
        <v>11</v>
      </c>
    </row>
    <row r="36" spans="1:40" x14ac:dyDescent="0.3">
      <c r="A36" s="2">
        <v>29529</v>
      </c>
      <c r="B36" s="3">
        <v>6258.4560000000001</v>
      </c>
      <c r="C36" s="3">
        <v>0</v>
      </c>
      <c r="D36" s="3">
        <v>0</v>
      </c>
      <c r="E36" s="3">
        <v>1118.759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</v>
      </c>
      <c r="N36" s="3">
        <v>8494047</v>
      </c>
      <c r="O36" s="3">
        <v>164197500</v>
      </c>
      <c r="P36" s="3">
        <v>43.646560000000001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>
        <v>11</v>
      </c>
    </row>
    <row r="37" spans="1:40" x14ac:dyDescent="0.3">
      <c r="A37" s="2">
        <v>29530</v>
      </c>
      <c r="B37" s="3">
        <v>6109.1239999999998</v>
      </c>
      <c r="C37" s="3">
        <v>0</v>
      </c>
      <c r="D37" s="3">
        <v>0</v>
      </c>
      <c r="E37" s="3">
        <v>964.76710000000003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3911.0770000000002</v>
      </c>
      <c r="N37" s="3">
        <v>8476975</v>
      </c>
      <c r="O37" s="3">
        <v>164191900</v>
      </c>
      <c r="P37" s="3">
        <v>43.242040000000003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9.5289370000000009</v>
      </c>
      <c r="AK37" s="3">
        <v>15070.13</v>
      </c>
      <c r="AL37" s="3">
        <v>17108.14</v>
      </c>
      <c r="AM37" s="3">
        <v>0</v>
      </c>
      <c r="AN37" s="1">
        <v>11</v>
      </c>
    </row>
    <row r="38" spans="1:40" x14ac:dyDescent="0.3">
      <c r="A38" s="2">
        <v>29531</v>
      </c>
      <c r="B38" s="3">
        <v>5971.1450000000004</v>
      </c>
      <c r="C38" s="3">
        <v>0</v>
      </c>
      <c r="D38" s="3">
        <v>0</v>
      </c>
      <c r="E38" s="3">
        <v>836.71460000000002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3435.654</v>
      </c>
      <c r="N38" s="3">
        <v>8460013</v>
      </c>
      <c r="O38" s="3">
        <v>164186200</v>
      </c>
      <c r="P38" s="3">
        <v>42.84169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8.4055719999999994</v>
      </c>
      <c r="AK38" s="3">
        <v>15039.98</v>
      </c>
      <c r="AL38" s="3">
        <v>16996.95</v>
      </c>
      <c r="AM38" s="3">
        <v>0</v>
      </c>
      <c r="AN38" s="1">
        <v>11</v>
      </c>
    </row>
    <row r="39" spans="1:40" x14ac:dyDescent="0.3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3193.846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9837.2039999999997</v>
      </c>
      <c r="N39" s="3">
        <v>8443110</v>
      </c>
      <c r="O39" s="3">
        <v>164180900</v>
      </c>
      <c r="P39" s="3">
        <v>55.698720000000002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>
        <v>12</v>
      </c>
    </row>
    <row r="40" spans="1:40" x14ac:dyDescent="0.3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164175800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52.092820000000003</v>
      </c>
      <c r="AK40" s="3">
        <v>15266.09</v>
      </c>
      <c r="AL40" s="3">
        <v>16927.23</v>
      </c>
      <c r="AM40" s="3">
        <v>197700.9</v>
      </c>
      <c r="AN40" s="1">
        <v>11</v>
      </c>
    </row>
    <row r="41" spans="1:40" x14ac:dyDescent="0.3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164170100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51.339010000000002</v>
      </c>
      <c r="AK41" s="3">
        <v>15211.72</v>
      </c>
      <c r="AL41" s="3">
        <v>16757.82</v>
      </c>
      <c r="AM41" s="3">
        <v>0</v>
      </c>
      <c r="AN41" s="1">
        <v>11</v>
      </c>
    </row>
    <row r="42" spans="1:40" x14ac:dyDescent="0.3">
      <c r="A42" s="2">
        <v>29535</v>
      </c>
      <c r="B42" s="3">
        <v>7400.9179999999997</v>
      </c>
      <c r="C42" s="3">
        <v>0</v>
      </c>
      <c r="D42" s="3">
        <v>0</v>
      </c>
      <c r="E42" s="3">
        <v>2644.29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164164200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54.226750000000003</v>
      </c>
      <c r="AK42" s="3">
        <v>15190.75</v>
      </c>
      <c r="AL42" s="3">
        <v>16635.650000000001</v>
      </c>
      <c r="AM42" s="3">
        <v>0</v>
      </c>
      <c r="AN42" s="1">
        <v>11</v>
      </c>
    </row>
    <row r="43" spans="1:40" x14ac:dyDescent="0.3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953473.4</v>
      </c>
      <c r="M43" s="3">
        <v>17638.82</v>
      </c>
      <c r="N43" s="3">
        <v>8376544</v>
      </c>
      <c r="O43" s="3">
        <v>164158700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96.535070000000005</v>
      </c>
      <c r="AK43" s="3">
        <v>15206.6</v>
      </c>
      <c r="AL43" s="3">
        <v>16602.13</v>
      </c>
      <c r="AM43" s="3">
        <v>97975</v>
      </c>
      <c r="AN43" s="1">
        <v>11</v>
      </c>
    </row>
    <row r="44" spans="1:40" x14ac:dyDescent="0.3">
      <c r="A44" s="2">
        <v>29537</v>
      </c>
      <c r="B44" s="3">
        <v>8590.2270000000008</v>
      </c>
      <c r="C44" s="3">
        <v>15.59845</v>
      </c>
      <c r="D44" s="3">
        <v>0</v>
      </c>
      <c r="E44" s="3">
        <v>3944.1680000000001</v>
      </c>
      <c r="F44" s="3">
        <v>0</v>
      </c>
      <c r="G44" s="3">
        <v>-4626.884</v>
      </c>
      <c r="H44" s="3">
        <v>69010.13</v>
      </c>
      <c r="I44" s="3">
        <v>47460.3</v>
      </c>
      <c r="J44" s="3">
        <v>0</v>
      </c>
      <c r="K44" s="3">
        <v>0</v>
      </c>
      <c r="L44" s="3">
        <v>988146.8</v>
      </c>
      <c r="M44" s="3">
        <v>17020.34</v>
      </c>
      <c r="N44" s="3">
        <v>8360165</v>
      </c>
      <c r="O44" s="3">
        <v>164152900</v>
      </c>
      <c r="P44" s="3">
        <v>56.299390000000002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680.90290000000005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>
        <v>11</v>
      </c>
    </row>
    <row r="45" spans="1:40" x14ac:dyDescent="0.3">
      <c r="A45" s="2">
        <v>29538</v>
      </c>
      <c r="B45" s="3">
        <v>8433.9359999999997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27753.13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164147000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16430.53</v>
      </c>
      <c r="AM45" s="3">
        <v>19707.169999999998</v>
      </c>
      <c r="AN45" s="1">
        <v>11</v>
      </c>
    </row>
    <row r="46" spans="1:40" x14ac:dyDescent="0.3">
      <c r="A46" s="2">
        <v>29539</v>
      </c>
      <c r="B46" s="3">
        <v>8489.43</v>
      </c>
      <c r="C46" s="3">
        <v>0</v>
      </c>
      <c r="D46" s="3">
        <v>0</v>
      </c>
      <c r="E46" s="3">
        <v>3926.88</v>
      </c>
      <c r="F46" s="3">
        <v>0</v>
      </c>
      <c r="G46" s="3">
        <v>-4562.6139999999996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1045850</v>
      </c>
      <c r="M46" s="3">
        <v>17051.71</v>
      </c>
      <c r="N46" s="3">
        <v>8327693</v>
      </c>
      <c r="O46" s="3">
        <v>164141200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21.008389999999999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16342.24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8534.223</v>
      </c>
      <c r="C47" s="3">
        <v>0</v>
      </c>
      <c r="D47" s="3">
        <v>0</v>
      </c>
      <c r="E47" s="3">
        <v>3982.6759999999999</v>
      </c>
      <c r="F47" s="3">
        <v>0</v>
      </c>
      <c r="G47" s="3">
        <v>-4551.3770000000004</v>
      </c>
      <c r="H47" s="3">
        <v>22198.57</v>
      </c>
      <c r="I47" s="3">
        <v>3373.32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164135200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61.020359999999997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8486.9179999999997</v>
      </c>
      <c r="C48" s="3">
        <v>0</v>
      </c>
      <c r="D48" s="3">
        <v>0</v>
      </c>
      <c r="E48" s="3">
        <v>3907.7379999999998</v>
      </c>
      <c r="F48" s="3">
        <v>0</v>
      </c>
      <c r="G48" s="3">
        <v>-4578.415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1075748</v>
      </c>
      <c r="M48" s="3">
        <v>16802.29</v>
      </c>
      <c r="N48" s="3">
        <v>8295644</v>
      </c>
      <c r="O48" s="3">
        <v>164129200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966.96749999999997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162.75790000000001</v>
      </c>
      <c r="AK48" s="3">
        <v>15116.13</v>
      </c>
      <c r="AL48" s="3">
        <v>16164.57</v>
      </c>
      <c r="AM48" s="3">
        <v>0.89846649999999995</v>
      </c>
      <c r="AN48" s="1">
        <v>11</v>
      </c>
    </row>
    <row r="49" spans="1:40" x14ac:dyDescent="0.3">
      <c r="A49" s="2">
        <v>29542</v>
      </c>
      <c r="B49" s="3">
        <v>8590.1560000000009</v>
      </c>
      <c r="C49" s="3">
        <v>0</v>
      </c>
      <c r="D49" s="3">
        <v>0</v>
      </c>
      <c r="E49" s="3">
        <v>4025.9679999999998</v>
      </c>
      <c r="F49" s="3">
        <v>0</v>
      </c>
      <c r="G49" s="3">
        <v>-4563.97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1082783</v>
      </c>
      <c r="M49" s="3">
        <v>16858.21</v>
      </c>
      <c r="N49" s="3">
        <v>8279762</v>
      </c>
      <c r="O49" s="3">
        <v>164123200</v>
      </c>
      <c r="P49" s="3">
        <v>55.947119999999998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16078.48</v>
      </c>
      <c r="AM49" s="3">
        <v>1881.2280000000001</v>
      </c>
      <c r="AN49" s="1">
        <v>11</v>
      </c>
    </row>
    <row r="50" spans="1:40" x14ac:dyDescent="0.3">
      <c r="A50" s="2">
        <v>29543</v>
      </c>
      <c r="B50" s="3">
        <v>8674.348</v>
      </c>
      <c r="C50" s="3">
        <v>0</v>
      </c>
      <c r="D50" s="3">
        <v>0</v>
      </c>
      <c r="E50" s="3">
        <v>4081.8789999999999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16858.96</v>
      </c>
      <c r="N50" s="3">
        <v>8263965</v>
      </c>
      <c r="O50" s="3">
        <v>164117400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167.7647</v>
      </c>
      <c r="AK50" s="3">
        <v>15092.66</v>
      </c>
      <c r="AL50" s="3">
        <v>15988.4</v>
      </c>
      <c r="AM50" s="3">
        <v>1466.6610000000001</v>
      </c>
      <c r="AN50" s="1">
        <v>17</v>
      </c>
    </row>
    <row r="51" spans="1:40" x14ac:dyDescent="0.3">
      <c r="A51" s="2">
        <v>29544</v>
      </c>
      <c r="B51" s="3">
        <v>8646.3529999999992</v>
      </c>
      <c r="C51" s="3">
        <v>0</v>
      </c>
      <c r="D51" s="3">
        <v>0</v>
      </c>
      <c r="E51" s="3">
        <v>4036.3739999999998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16342.56</v>
      </c>
      <c r="N51" s="3">
        <v>8248229</v>
      </c>
      <c r="O51" s="3">
        <v>164111600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140.42310000000001</v>
      </c>
      <c r="AK51" s="3">
        <v>15077.78</v>
      </c>
      <c r="AL51" s="3">
        <v>15900.14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8579.1939999999995</v>
      </c>
      <c r="C52" s="3">
        <v>0</v>
      </c>
      <c r="D52" s="3">
        <v>0</v>
      </c>
      <c r="E52" s="3">
        <v>3959.9679999999998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15795.04</v>
      </c>
      <c r="N52" s="3">
        <v>8232572</v>
      </c>
      <c r="O52" s="3">
        <v>164105600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128.73339999999999</v>
      </c>
      <c r="AK52" s="3">
        <v>15059.78</v>
      </c>
      <c r="AL52" s="3">
        <v>15810.03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8465.6280000000006</v>
      </c>
      <c r="C53" s="3">
        <v>0</v>
      </c>
      <c r="D53" s="3">
        <v>0</v>
      </c>
      <c r="E53" s="3">
        <v>3837.4459999999999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164099600</v>
      </c>
      <c r="P53" s="3">
        <v>54.191189999999999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</v>
      </c>
      <c r="AK53" s="3">
        <v>15040.47</v>
      </c>
      <c r="AL53" s="3">
        <v>15698.14</v>
      </c>
      <c r="AM53" s="3">
        <v>0</v>
      </c>
      <c r="AN53" s="1">
        <v>11</v>
      </c>
    </row>
    <row r="54" spans="1:40" x14ac:dyDescent="0.3">
      <c r="A54" s="2">
        <v>29547</v>
      </c>
      <c r="B54" s="3">
        <v>8393.8610000000008</v>
      </c>
      <c r="C54" s="3">
        <v>0</v>
      </c>
      <c r="D54" s="3">
        <v>0</v>
      </c>
      <c r="E54" s="3">
        <v>3768.05</v>
      </c>
      <c r="F54" s="3">
        <v>0</v>
      </c>
      <c r="G54" s="3">
        <v>-4625.3900000000003</v>
      </c>
      <c r="H54" s="3">
        <v>2.366241</v>
      </c>
      <c r="I54" s="3">
        <v>0</v>
      </c>
      <c r="J54" s="3">
        <v>0</v>
      </c>
      <c r="K54" s="3">
        <v>0</v>
      </c>
      <c r="L54" s="3">
        <v>1043048</v>
      </c>
      <c r="M54" s="3">
        <v>14830.25</v>
      </c>
      <c r="N54" s="3">
        <v>8201544</v>
      </c>
      <c r="O54" s="3">
        <v>164093500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106.3515</v>
      </c>
      <c r="AK54" s="3">
        <v>15022.95</v>
      </c>
      <c r="AL54" s="3">
        <v>15598.54</v>
      </c>
      <c r="AM54" s="3">
        <v>0</v>
      </c>
      <c r="AN54" s="1">
        <v>11</v>
      </c>
    </row>
    <row r="55" spans="1:40" x14ac:dyDescent="0.3">
      <c r="A55" s="2">
        <v>29548</v>
      </c>
      <c r="B55" s="3">
        <v>8361.8610000000008</v>
      </c>
      <c r="C55" s="3">
        <v>0</v>
      </c>
      <c r="D55" s="3">
        <v>0</v>
      </c>
      <c r="E55" s="3">
        <v>3743.4479999999999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14635.54</v>
      </c>
      <c r="N55" s="3">
        <v>8186155</v>
      </c>
      <c r="O55" s="3">
        <v>164087300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</v>
      </c>
      <c r="AK55" s="3">
        <v>15007.14</v>
      </c>
      <c r="AL55" s="3">
        <v>15512.26</v>
      </c>
      <c r="AM55" s="3">
        <v>0</v>
      </c>
      <c r="AN55" s="1">
        <v>11</v>
      </c>
    </row>
    <row r="56" spans="1:40" x14ac:dyDescent="0.3">
      <c r="A56" s="2">
        <v>29549</v>
      </c>
      <c r="B56" s="3">
        <v>8371.7389999999996</v>
      </c>
      <c r="C56" s="3">
        <v>0.1185847</v>
      </c>
      <c r="D56" s="3">
        <v>0</v>
      </c>
      <c r="E56" s="3">
        <v>3763.53</v>
      </c>
      <c r="F56" s="3">
        <v>0</v>
      </c>
      <c r="G56" s="3">
        <v>-4607.7550000000001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14618.72</v>
      </c>
      <c r="N56" s="3">
        <v>8170847</v>
      </c>
      <c r="O56" s="3">
        <v>164081100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97.356170000000006</v>
      </c>
      <c r="AK56" s="3">
        <v>14992.86</v>
      </c>
      <c r="AL56" s="3">
        <v>15428.56</v>
      </c>
      <c r="AM56" s="3">
        <v>324.62110000000001</v>
      </c>
      <c r="AN56" s="1">
        <v>11</v>
      </c>
    </row>
    <row r="57" spans="1:40" x14ac:dyDescent="0.3">
      <c r="A57" s="2">
        <v>29550</v>
      </c>
      <c r="B57" s="3">
        <v>8436.6010000000006</v>
      </c>
      <c r="C57" s="3">
        <v>0</v>
      </c>
      <c r="D57" s="3">
        <v>0</v>
      </c>
      <c r="E57" s="3">
        <v>3849.06</v>
      </c>
      <c r="F57" s="3">
        <v>0</v>
      </c>
      <c r="G57" s="3">
        <v>-4587.3710000000001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14912.97</v>
      </c>
      <c r="N57" s="3">
        <v>8155641</v>
      </c>
      <c r="O57" s="3">
        <v>164074800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99.065529999999995</v>
      </c>
      <c r="AK57" s="3">
        <v>14981.6</v>
      </c>
      <c r="AL57" s="3">
        <v>15328.47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8544.36</v>
      </c>
      <c r="C58" s="3">
        <v>0</v>
      </c>
      <c r="D58" s="3">
        <v>0</v>
      </c>
      <c r="E58" s="3">
        <v>3972.8969999999999</v>
      </c>
      <c r="F58" s="3">
        <v>0</v>
      </c>
      <c r="G58" s="3">
        <v>-4571.2280000000001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164068500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8690.4279999999999</v>
      </c>
      <c r="C59" s="3">
        <v>0</v>
      </c>
      <c r="D59" s="3">
        <v>0</v>
      </c>
      <c r="E59" s="3">
        <v>4141.5060000000003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16167.37</v>
      </c>
      <c r="N59" s="3">
        <v>8125437</v>
      </c>
      <c r="O59" s="3">
        <v>164062100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>
        <v>11</v>
      </c>
    </row>
    <row r="60" spans="1:40" x14ac:dyDescent="0.3">
      <c r="A60" s="2">
        <v>29553</v>
      </c>
      <c r="B60" s="3">
        <v>8744.2009999999991</v>
      </c>
      <c r="C60" s="3">
        <v>0</v>
      </c>
      <c r="D60" s="3">
        <v>0</v>
      </c>
      <c r="E60" s="3">
        <v>4203.7969999999996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16559.21</v>
      </c>
      <c r="N60" s="3">
        <v>8110465</v>
      </c>
      <c r="O60" s="3">
        <v>164055700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>
        <v>11</v>
      </c>
    </row>
    <row r="61" spans="1:40" x14ac:dyDescent="0.3">
      <c r="A61" s="2">
        <v>29554</v>
      </c>
      <c r="B61" s="3">
        <v>8651.4240000000009</v>
      </c>
      <c r="C61" s="3">
        <v>0</v>
      </c>
      <c r="D61" s="3">
        <v>0</v>
      </c>
      <c r="E61" s="3">
        <v>4099.0749999999998</v>
      </c>
      <c r="F61" s="3">
        <v>0</v>
      </c>
      <c r="G61" s="3">
        <v>-4551.8019999999997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16252.78</v>
      </c>
      <c r="N61" s="3">
        <v>8095586</v>
      </c>
      <c r="O61" s="3">
        <v>164049100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103.06180000000001</v>
      </c>
      <c r="AK61" s="3">
        <v>14939.71</v>
      </c>
      <c r="AL61" s="3">
        <v>15004.74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8477.2029999999995</v>
      </c>
      <c r="F62" s="3">
        <v>0</v>
      </c>
      <c r="G62" s="3">
        <v>-4007.66</v>
      </c>
      <c r="H62" s="3">
        <v>69010.13</v>
      </c>
      <c r="I62" s="3">
        <v>38439.72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164043100</v>
      </c>
      <c r="P62" s="3">
        <v>61.478209999999997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4263.4610000000002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347.41059999999999</v>
      </c>
      <c r="AK62" s="3">
        <v>15054.34</v>
      </c>
      <c r="AL62" s="3">
        <v>15088.68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10597.61</v>
      </c>
      <c r="C63" s="3">
        <v>0</v>
      </c>
      <c r="D63" s="3">
        <v>0</v>
      </c>
      <c r="E63" s="3">
        <v>6241.9449999999997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164036700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97.602019999999996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326.80610000000001</v>
      </c>
      <c r="AK63" s="3">
        <v>15029.03</v>
      </c>
      <c r="AL63" s="3">
        <v>14980.65</v>
      </c>
      <c r="AM63" s="3">
        <v>612.52930000000003</v>
      </c>
      <c r="AN63" s="1">
        <v>11</v>
      </c>
    </row>
    <row r="64" spans="1:40" x14ac:dyDescent="0.3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36992.269999999997</v>
      </c>
      <c r="N64" s="3">
        <v>8051780</v>
      </c>
      <c r="O64" s="3">
        <v>164030300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164023800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539.68119999999999</v>
      </c>
      <c r="AK65" s="3">
        <v>15033.52</v>
      </c>
      <c r="AL65" s="3">
        <v>14919.22</v>
      </c>
      <c r="AM65" s="3">
        <v>501.22379999999998</v>
      </c>
      <c r="AN65" s="1">
        <v>11</v>
      </c>
    </row>
    <row r="66" spans="1:40" x14ac:dyDescent="0.3">
      <c r="A66" s="2">
        <v>29559</v>
      </c>
      <c r="B66" s="3">
        <v>11365.33</v>
      </c>
      <c r="C66" s="3">
        <v>0</v>
      </c>
      <c r="D66" s="3">
        <v>0</v>
      </c>
      <c r="E66" s="3">
        <v>7042.1490000000003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8023133</v>
      </c>
      <c r="O66" s="3">
        <v>164017300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535.29110000000003</v>
      </c>
      <c r="AK66" s="3">
        <v>15030.88</v>
      </c>
      <c r="AL66" s="3">
        <v>14845.65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11489.99</v>
      </c>
      <c r="C67" s="3">
        <v>0</v>
      </c>
      <c r="D67" s="3">
        <v>0</v>
      </c>
      <c r="E67" s="3">
        <v>7183.9139999999998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164010700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0.49386039999999998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40447.449999999997</v>
      </c>
      <c r="N68" s="3">
        <v>7994739</v>
      </c>
      <c r="O68" s="3">
        <v>164004100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514.80050000000006</v>
      </c>
      <c r="AK68" s="3">
        <v>15024.17</v>
      </c>
      <c r="AL68" s="3">
        <v>14705.03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163997400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510.49619999999999</v>
      </c>
      <c r="AK69" s="3">
        <v>15019.97</v>
      </c>
      <c r="AL69" s="3">
        <v>14634.02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11951.21</v>
      </c>
      <c r="C70" s="3">
        <v>0</v>
      </c>
      <c r="D70" s="3">
        <v>0</v>
      </c>
      <c r="E70" s="3">
        <v>7694.0060000000003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42406.74</v>
      </c>
      <c r="N70" s="3">
        <v>7966593</v>
      </c>
      <c r="O70" s="3">
        <v>163990700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12118.28</v>
      </c>
      <c r="C71" s="3">
        <v>0</v>
      </c>
      <c r="D71" s="3">
        <v>0</v>
      </c>
      <c r="E71" s="3">
        <v>7876.2250000000004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</v>
      </c>
      <c r="N71" s="3">
        <v>7952613</v>
      </c>
      <c r="O71" s="3">
        <v>163983900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12289.08</v>
      </c>
      <c r="C72" s="3">
        <v>0</v>
      </c>
      <c r="D72" s="3">
        <v>0</v>
      </c>
      <c r="E72" s="3">
        <v>8062.5649999999996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163977100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2.076911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483.61149999999998</v>
      </c>
      <c r="AK72" s="3">
        <v>15013.07</v>
      </c>
      <c r="AL72" s="3">
        <v>14396.19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-4220.6549999999997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163970100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-724.6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472.49650000000003</v>
      </c>
      <c r="AK73" s="3">
        <v>15020.41</v>
      </c>
      <c r="AL73" s="3">
        <v>14319.43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13534.24</v>
      </c>
      <c r="C74" s="3">
        <v>0</v>
      </c>
      <c r="D74" s="3">
        <v>0</v>
      </c>
      <c r="E74" s="3">
        <v>9350.3809999999994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50767.61</v>
      </c>
      <c r="N74" s="3">
        <v>7911250</v>
      </c>
      <c r="O74" s="3">
        <v>163963200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-724.68280000000004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613.25559999999996</v>
      </c>
      <c r="AK74" s="3">
        <v>15027.29</v>
      </c>
      <c r="AL74" s="3">
        <v>14277.39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16659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65398.58</v>
      </c>
      <c r="N75" s="3">
        <v>7897978</v>
      </c>
      <c r="O75" s="3">
        <v>163956400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1.2226919999999999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</v>
      </c>
      <c r="AN75" s="1">
        <v>11</v>
      </c>
    </row>
    <row r="76" spans="1:40" x14ac:dyDescent="0.3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83801.37</v>
      </c>
      <c r="N76" s="3">
        <v>7885092</v>
      </c>
      <c r="O76" s="3">
        <v>163949800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</v>
      </c>
      <c r="AK76" s="3">
        <v>15106.64</v>
      </c>
      <c r="AL76" s="3">
        <v>14477.34</v>
      </c>
      <c r="AM76" s="3">
        <v>90696.39</v>
      </c>
      <c r="AN76" s="1">
        <v>11</v>
      </c>
    </row>
    <row r="77" spans="1:40" x14ac:dyDescent="0.3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163943700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15208.18</v>
      </c>
      <c r="AL77" s="3">
        <v>14765.74</v>
      </c>
      <c r="AM77" s="3">
        <v>180553.60000000001</v>
      </c>
      <c r="AN77" s="1">
        <v>11</v>
      </c>
    </row>
    <row r="78" spans="1:40" x14ac:dyDescent="0.3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7861470</v>
      </c>
      <c r="O78" s="3">
        <v>163937800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40704.769999999997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163931800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4902.9480000000003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163925500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163918900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9689.9750000000004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>
        <v>11</v>
      </c>
    </row>
    <row r="82" spans="1:40" x14ac:dyDescent="0.3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7819593</v>
      </c>
      <c r="O82" s="3">
        <v>163912200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</v>
      </c>
      <c r="AN82" s="1">
        <v>11</v>
      </c>
    </row>
    <row r="83" spans="1:40" x14ac:dyDescent="0.3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163905200</v>
      </c>
      <c r="P83" s="3">
        <v>35.991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36601.599999999999</v>
      </c>
      <c r="AN83" s="1">
        <v>11</v>
      </c>
    </row>
    <row r="84" spans="1:40" x14ac:dyDescent="0.3">
      <c r="A84" s="2">
        <v>29577</v>
      </c>
      <c r="B84" s="3">
        <v>31943.47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29813.51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163891000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>
        <v>12</v>
      </c>
    </row>
    <row r="86" spans="1:40" x14ac:dyDescent="0.3">
      <c r="A86" s="2">
        <v>29579</v>
      </c>
      <c r="B86" s="3">
        <v>28317.46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>
        <v>12</v>
      </c>
    </row>
    <row r="87" spans="1:40" x14ac:dyDescent="0.3">
      <c r="A87" s="2">
        <v>29580</v>
      </c>
      <c r="B87" s="3">
        <v>30115.31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>
        <v>12</v>
      </c>
    </row>
    <row r="88" spans="1:40" x14ac:dyDescent="0.3">
      <c r="A88" s="2">
        <v>29581</v>
      </c>
      <c r="B88" s="3">
        <v>29803.42</v>
      </c>
      <c r="C88" s="3">
        <v>0</v>
      </c>
      <c r="D88" s="3">
        <v>0</v>
      </c>
      <c r="E88" s="3">
        <v>25465.17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-727.36450000000002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>
        <v>12</v>
      </c>
    </row>
    <row r="89" spans="1:40" x14ac:dyDescent="0.3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-4477.5879999999997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163862000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>
        <v>12</v>
      </c>
    </row>
    <row r="90" spans="1:40" x14ac:dyDescent="0.3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163854800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>
        <v>12</v>
      </c>
    </row>
    <row r="91" spans="1:40" x14ac:dyDescent="0.3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163847300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20967.27</v>
      </c>
      <c r="AN91" s="1">
        <v>12</v>
      </c>
    </row>
    <row r="92" spans="1:40" x14ac:dyDescent="0.3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46840.62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163839700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>
        <v>12</v>
      </c>
    </row>
    <row r="93" spans="1:40" x14ac:dyDescent="0.3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163831800</v>
      </c>
      <c r="P93" s="3">
        <v>30.62416</v>
      </c>
      <c r="Q93" s="3">
        <v>0</v>
      </c>
      <c r="R93" s="3">
        <v>0</v>
      </c>
      <c r="S93" s="3">
        <v>0</v>
      </c>
      <c r="T93" s="3">
        <v>-726.24559999999997</v>
      </c>
      <c r="U93" s="3">
        <v>-881.04970000000003</v>
      </c>
      <c r="V93" s="3">
        <v>0</v>
      </c>
      <c r="W93" s="3">
        <v>0</v>
      </c>
      <c r="X93" s="3">
        <v>1667.769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6970.1540000000005</v>
      </c>
      <c r="AN93" s="1">
        <v>11</v>
      </c>
    </row>
    <row r="94" spans="1:40" x14ac:dyDescent="0.3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106414.1</v>
      </c>
      <c r="N94" s="3">
        <v>7696774</v>
      </c>
      <c r="O94" s="3">
        <v>163823800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>
        <v>11</v>
      </c>
    </row>
    <row r="95" spans="1:40" x14ac:dyDescent="0.3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163815600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2447.9940000000001</v>
      </c>
      <c r="AN95" s="1">
        <v>11</v>
      </c>
    </row>
    <row r="96" spans="1:40" x14ac:dyDescent="0.3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28158.43</v>
      </c>
      <c r="J96" s="3">
        <v>0</v>
      </c>
      <c r="K96" s="3">
        <v>0</v>
      </c>
      <c r="L96" s="3">
        <v>1830177</v>
      </c>
      <c r="M96" s="3">
        <v>83495.73</v>
      </c>
      <c r="N96" s="3">
        <v>7674086</v>
      </c>
      <c r="O96" s="3">
        <v>163807800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832.13199999999995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1939.404</v>
      </c>
      <c r="AN96" s="1">
        <v>11</v>
      </c>
    </row>
    <row r="97" spans="1:40" x14ac:dyDescent="0.3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23636.87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163800600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16993.580000000002</v>
      </c>
      <c r="C98" s="3">
        <v>0</v>
      </c>
      <c r="D98" s="3">
        <v>0</v>
      </c>
      <c r="E98" s="3">
        <v>12808.78</v>
      </c>
      <c r="F98" s="3">
        <v>0</v>
      </c>
      <c r="G98" s="3">
        <v>-4184.82</v>
      </c>
      <c r="H98" s="3">
        <v>35598.660000000003</v>
      </c>
      <c r="I98" s="3">
        <v>23506.58</v>
      </c>
      <c r="J98" s="3">
        <v>0</v>
      </c>
      <c r="K98" s="3">
        <v>0</v>
      </c>
      <c r="L98" s="3">
        <v>1934960</v>
      </c>
      <c r="M98" s="3">
        <v>104556.8</v>
      </c>
      <c r="N98" s="3">
        <v>7652334</v>
      </c>
      <c r="O98" s="3">
        <v>163792700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-725.66579999999999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2009.877</v>
      </c>
      <c r="AK98" s="3">
        <v>15030.4</v>
      </c>
      <c r="AL98" s="3">
        <v>12938.64</v>
      </c>
      <c r="AM98" s="3">
        <v>130.2902</v>
      </c>
      <c r="AN98" s="1">
        <v>11</v>
      </c>
    </row>
    <row r="99" spans="1:40" x14ac:dyDescent="0.3">
      <c r="A99" s="2">
        <v>29592</v>
      </c>
      <c r="B99" s="3">
        <v>16820.28</v>
      </c>
      <c r="C99" s="3">
        <v>0</v>
      </c>
      <c r="D99" s="3">
        <v>0</v>
      </c>
      <c r="E99" s="3">
        <v>12575.82</v>
      </c>
      <c r="F99" s="3">
        <v>0</v>
      </c>
      <c r="G99" s="3">
        <v>-4244.4769999999999</v>
      </c>
      <c r="H99" s="3">
        <v>9268.2810000000009</v>
      </c>
      <c r="I99" s="3">
        <v>23395.06</v>
      </c>
      <c r="J99" s="3">
        <v>0</v>
      </c>
      <c r="K99" s="3">
        <v>0</v>
      </c>
      <c r="L99" s="3">
        <v>1933843</v>
      </c>
      <c r="M99" s="3">
        <v>101355.3</v>
      </c>
      <c r="N99" s="3">
        <v>7641431</v>
      </c>
      <c r="O99" s="3">
        <v>163784700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-876.04290000000003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1917.126</v>
      </c>
      <c r="AK99" s="3">
        <v>15015.74</v>
      </c>
      <c r="AL99" s="3">
        <v>12836.26</v>
      </c>
      <c r="AM99" s="3">
        <v>111.5261</v>
      </c>
      <c r="AN99" s="1">
        <v>11</v>
      </c>
    </row>
    <row r="100" spans="1:40" x14ac:dyDescent="0.3">
      <c r="A100" s="2">
        <v>29593</v>
      </c>
      <c r="B100" s="3">
        <v>16687.27</v>
      </c>
      <c r="C100" s="3">
        <v>0</v>
      </c>
      <c r="D100" s="3">
        <v>0</v>
      </c>
      <c r="E100" s="3">
        <v>12421.52</v>
      </c>
      <c r="F100" s="3">
        <v>0</v>
      </c>
      <c r="G100" s="3">
        <v>-4265.75</v>
      </c>
      <c r="H100" s="3">
        <v>2219.5549999999998</v>
      </c>
      <c r="I100" s="3">
        <v>23296.3</v>
      </c>
      <c r="J100" s="3">
        <v>0</v>
      </c>
      <c r="K100" s="3">
        <v>0</v>
      </c>
      <c r="L100" s="3">
        <v>1912207</v>
      </c>
      <c r="M100" s="3">
        <v>99403.31</v>
      </c>
      <c r="N100" s="3">
        <v>7630555</v>
      </c>
      <c r="O100" s="3">
        <v>163776500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-875.26779999999997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1855.5440000000001</v>
      </c>
      <c r="AK100" s="3">
        <v>15002.35</v>
      </c>
      <c r="AL100" s="3">
        <v>12746.46</v>
      </c>
      <c r="AM100" s="3">
        <v>98.75873</v>
      </c>
      <c r="AN100" s="1">
        <v>11</v>
      </c>
    </row>
    <row r="101" spans="1:40" x14ac:dyDescent="0.3">
      <c r="A101" s="2">
        <v>29594</v>
      </c>
      <c r="B101" s="3">
        <v>16259.93</v>
      </c>
      <c r="C101" s="3">
        <v>0</v>
      </c>
      <c r="D101" s="3">
        <v>0</v>
      </c>
      <c r="E101" s="3">
        <v>11976.63</v>
      </c>
      <c r="F101" s="3">
        <v>0</v>
      </c>
      <c r="G101" s="3">
        <v>-4283.299</v>
      </c>
      <c r="H101" s="3">
        <v>192.8673</v>
      </c>
      <c r="I101" s="3">
        <v>21936.21</v>
      </c>
      <c r="J101" s="3">
        <v>0</v>
      </c>
      <c r="K101" s="3">
        <v>0</v>
      </c>
      <c r="L101" s="3">
        <v>1877913</v>
      </c>
      <c r="M101" s="3">
        <v>94575.03</v>
      </c>
      <c r="N101" s="3">
        <v>7619648</v>
      </c>
      <c r="O101" s="3">
        <v>163768300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-725.51250000000005</v>
      </c>
      <c r="U101" s="3">
        <v>-874.50810000000001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1712.0730000000001</v>
      </c>
      <c r="AK101" s="3">
        <v>14981.69</v>
      </c>
      <c r="AL101" s="3">
        <v>12633.88</v>
      </c>
      <c r="AM101" s="3">
        <v>1228.8389999999999</v>
      </c>
      <c r="AN101" s="1">
        <v>11</v>
      </c>
    </row>
    <row r="102" spans="1:40" x14ac:dyDescent="0.3">
      <c r="A102" s="2">
        <v>29595</v>
      </c>
      <c r="B102" s="3">
        <v>15406.34</v>
      </c>
      <c r="C102" s="3">
        <v>0</v>
      </c>
      <c r="D102" s="3">
        <v>0</v>
      </c>
      <c r="E102" s="3">
        <v>11088.79</v>
      </c>
      <c r="F102" s="3">
        <v>0</v>
      </c>
      <c r="G102" s="3">
        <v>-4317.5320000000002</v>
      </c>
      <c r="H102" s="3">
        <v>36.813220000000001</v>
      </c>
      <c r="I102" s="3">
        <v>21026.29</v>
      </c>
      <c r="J102" s="3">
        <v>0</v>
      </c>
      <c r="K102" s="3">
        <v>0</v>
      </c>
      <c r="L102" s="3">
        <v>1851911</v>
      </c>
      <c r="M102" s="3">
        <v>86593.74</v>
      </c>
      <c r="N102" s="3">
        <v>7608610</v>
      </c>
      <c r="O102" s="3">
        <v>163759900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-725.428</v>
      </c>
      <c r="U102" s="3">
        <v>-873.76289999999995</v>
      </c>
      <c r="V102" s="3">
        <v>0</v>
      </c>
      <c r="W102" s="3">
        <v>156.05410000000001</v>
      </c>
      <c r="X102" s="3">
        <v>370.18209999999999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1445.4880000000001</v>
      </c>
      <c r="AK102" s="3">
        <v>14950.18</v>
      </c>
      <c r="AL102" s="3">
        <v>12498.91</v>
      </c>
      <c r="AM102" s="3">
        <v>539.73829999999998</v>
      </c>
      <c r="AN102" s="1">
        <v>11</v>
      </c>
    </row>
    <row r="103" spans="1:40" x14ac:dyDescent="0.3">
      <c r="A103" s="2">
        <v>29596</v>
      </c>
      <c r="B103" s="3">
        <v>14595.27</v>
      </c>
      <c r="C103" s="3">
        <v>0</v>
      </c>
      <c r="D103" s="3">
        <v>0</v>
      </c>
      <c r="E103" s="3">
        <v>10268.17</v>
      </c>
      <c r="F103" s="3">
        <v>0</v>
      </c>
      <c r="G103" s="3">
        <v>-4327.0929999999998</v>
      </c>
      <c r="H103" s="3">
        <v>7.9972139999999996</v>
      </c>
      <c r="I103" s="3">
        <v>20228.28</v>
      </c>
      <c r="J103" s="3">
        <v>0</v>
      </c>
      <c r="K103" s="3">
        <v>0</v>
      </c>
      <c r="L103" s="3">
        <v>1826655</v>
      </c>
      <c r="M103" s="3">
        <v>78740.899999999994</v>
      </c>
      <c r="N103" s="3">
        <v>7597492</v>
      </c>
      <c r="O103" s="3">
        <v>163751400</v>
      </c>
      <c r="P103" s="3">
        <v>29.582730000000002</v>
      </c>
      <c r="Q103" s="3">
        <v>0</v>
      </c>
      <c r="R103" s="3">
        <v>0</v>
      </c>
      <c r="S103" s="3">
        <v>0</v>
      </c>
      <c r="T103" s="3">
        <v>-725.32709999999997</v>
      </c>
      <c r="U103" s="3">
        <v>-873.0317</v>
      </c>
      <c r="V103" s="3">
        <v>0</v>
      </c>
      <c r="W103" s="3">
        <v>28.816009999999999</v>
      </c>
      <c r="X103" s="3">
        <v>431.88470000000001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1229.116</v>
      </c>
      <c r="AK103" s="3">
        <v>14916.33</v>
      </c>
      <c r="AL103" s="3">
        <v>12361.93</v>
      </c>
      <c r="AM103" s="3">
        <v>366.12329999999997</v>
      </c>
      <c r="AN103" s="1">
        <v>11</v>
      </c>
    </row>
    <row r="104" spans="1:40" x14ac:dyDescent="0.3">
      <c r="A104" s="2">
        <v>29597</v>
      </c>
      <c r="B104" s="3">
        <v>13844.66</v>
      </c>
      <c r="C104" s="3">
        <v>0</v>
      </c>
      <c r="D104" s="3">
        <v>0</v>
      </c>
      <c r="E104" s="3">
        <v>9519.9719999999998</v>
      </c>
      <c r="F104" s="3">
        <v>0</v>
      </c>
      <c r="G104" s="3">
        <v>-4324.6989999999996</v>
      </c>
      <c r="H104" s="3">
        <v>0</v>
      </c>
      <c r="I104" s="3">
        <v>19490.2</v>
      </c>
      <c r="J104" s="3">
        <v>0</v>
      </c>
      <c r="K104" s="3">
        <v>0</v>
      </c>
      <c r="L104" s="3">
        <v>1802115</v>
      </c>
      <c r="M104" s="3">
        <v>71332.179999999993</v>
      </c>
      <c r="N104" s="3">
        <v>7586330</v>
      </c>
      <c r="O104" s="3">
        <v>163742900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-872.31410000000005</v>
      </c>
      <c r="V104" s="3">
        <v>0</v>
      </c>
      <c r="W104" s="3">
        <v>7.9972139999999996</v>
      </c>
      <c r="X104" s="3">
        <v>411.51389999999998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1045.057</v>
      </c>
      <c r="AK104" s="3">
        <v>14881.62</v>
      </c>
      <c r="AL104" s="3">
        <v>12222.21</v>
      </c>
      <c r="AM104" s="3">
        <v>326.5609</v>
      </c>
      <c r="AN104" s="1">
        <v>11</v>
      </c>
    </row>
    <row r="105" spans="1:40" x14ac:dyDescent="0.3">
      <c r="A105" s="2">
        <v>29598</v>
      </c>
      <c r="B105" s="3">
        <v>13167.61</v>
      </c>
      <c r="C105" s="3">
        <v>0</v>
      </c>
      <c r="D105" s="3">
        <v>0</v>
      </c>
      <c r="E105" s="3">
        <v>8850.9030000000002</v>
      </c>
      <c r="F105" s="3">
        <v>0</v>
      </c>
      <c r="G105" s="3">
        <v>-4316.7290000000003</v>
      </c>
      <c r="H105" s="3">
        <v>0</v>
      </c>
      <c r="I105" s="3">
        <v>18975.78</v>
      </c>
      <c r="J105" s="3">
        <v>0</v>
      </c>
      <c r="K105" s="3">
        <v>0</v>
      </c>
      <c r="L105" s="3">
        <v>1780089</v>
      </c>
      <c r="M105" s="3">
        <v>64588.02</v>
      </c>
      <c r="N105" s="3">
        <v>7575089</v>
      </c>
      <c r="O105" s="3">
        <v>163734200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-725.1105</v>
      </c>
      <c r="U105" s="3">
        <v>-871.60990000000004</v>
      </c>
      <c r="V105" s="3">
        <v>0</v>
      </c>
      <c r="W105" s="3">
        <v>0</v>
      </c>
      <c r="X105" s="3">
        <v>349.55849999999998</v>
      </c>
      <c r="Y105" s="3">
        <v>0</v>
      </c>
      <c r="Z105" s="3">
        <v>0</v>
      </c>
      <c r="AA105" s="3">
        <v>34091.339999999997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838.70590000000004</v>
      </c>
      <c r="AK105" s="3">
        <v>14846.69</v>
      </c>
      <c r="AL105" s="3">
        <v>12094.31</v>
      </c>
      <c r="AM105" s="3">
        <v>164.8623</v>
      </c>
      <c r="AN105" s="1">
        <v>11</v>
      </c>
    </row>
    <row r="106" spans="1:40" x14ac:dyDescent="0.3">
      <c r="A106" s="2">
        <v>29599</v>
      </c>
      <c r="B106" s="3">
        <v>12585.62</v>
      </c>
      <c r="C106" s="3">
        <v>0</v>
      </c>
      <c r="D106" s="3">
        <v>0</v>
      </c>
      <c r="E106" s="3">
        <v>8278.5280000000002</v>
      </c>
      <c r="F106" s="3">
        <v>0</v>
      </c>
      <c r="G106" s="3">
        <v>-4307.1059999999998</v>
      </c>
      <c r="H106" s="3">
        <v>0</v>
      </c>
      <c r="I106" s="3">
        <v>18261.21</v>
      </c>
      <c r="J106" s="3">
        <v>0</v>
      </c>
      <c r="K106" s="3">
        <v>0</v>
      </c>
      <c r="L106" s="3">
        <v>1753286</v>
      </c>
      <c r="M106" s="3">
        <v>58738.84</v>
      </c>
      <c r="N106" s="3">
        <v>7563847</v>
      </c>
      <c r="O106" s="3">
        <v>163725500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-725.00699999999995</v>
      </c>
      <c r="U106" s="3">
        <v>-870.91920000000005</v>
      </c>
      <c r="V106" s="3">
        <v>0</v>
      </c>
      <c r="W106" s="3">
        <v>0</v>
      </c>
      <c r="X106" s="3">
        <v>384.28190000000001</v>
      </c>
      <c r="Y106" s="3">
        <v>0</v>
      </c>
      <c r="Z106" s="3">
        <v>0</v>
      </c>
      <c r="AA106" s="3">
        <v>38799.17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718.06640000000004</v>
      </c>
      <c r="AK106" s="3">
        <v>14813.07</v>
      </c>
      <c r="AL106" s="3">
        <v>11974.94</v>
      </c>
      <c r="AM106" s="3">
        <v>330.28530000000001</v>
      </c>
      <c r="AN106" s="1">
        <v>11</v>
      </c>
    </row>
    <row r="107" spans="1:40" x14ac:dyDescent="0.3">
      <c r="A107" s="2">
        <v>29600</v>
      </c>
      <c r="B107" s="3">
        <v>12006.03</v>
      </c>
      <c r="C107" s="3">
        <v>0</v>
      </c>
      <c r="D107" s="3">
        <v>0</v>
      </c>
      <c r="E107" s="3">
        <v>7704.6589999999997</v>
      </c>
      <c r="F107" s="3">
        <v>0</v>
      </c>
      <c r="G107" s="3">
        <v>-4301.3909999999996</v>
      </c>
      <c r="H107" s="3">
        <v>0</v>
      </c>
      <c r="I107" s="3">
        <v>17319.13</v>
      </c>
      <c r="J107" s="3">
        <v>0</v>
      </c>
      <c r="K107" s="3">
        <v>0</v>
      </c>
      <c r="L107" s="3">
        <v>1724105</v>
      </c>
      <c r="M107" s="3">
        <v>53346.13</v>
      </c>
      <c r="N107" s="3">
        <v>7552614</v>
      </c>
      <c r="O107" s="3">
        <v>163716600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-724.90499999999997</v>
      </c>
      <c r="U107" s="3">
        <v>-870.2414</v>
      </c>
      <c r="V107" s="3">
        <v>0</v>
      </c>
      <c r="W107" s="3">
        <v>0</v>
      </c>
      <c r="X107" s="3">
        <v>391.48270000000002</v>
      </c>
      <c r="Y107" s="3">
        <v>0</v>
      </c>
      <c r="Z107" s="3">
        <v>0</v>
      </c>
      <c r="AA107" s="3">
        <v>41587.31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610.37210000000005</v>
      </c>
      <c r="AK107" s="3">
        <v>14778.74</v>
      </c>
      <c r="AL107" s="3">
        <v>11857.35</v>
      </c>
      <c r="AM107" s="3">
        <v>550.5992</v>
      </c>
      <c r="AN107" s="1">
        <v>11</v>
      </c>
    </row>
    <row r="108" spans="1:40" x14ac:dyDescent="0.3">
      <c r="A108" s="2">
        <v>29601</v>
      </c>
      <c r="B108" s="3">
        <v>11414.01</v>
      </c>
      <c r="C108" s="3">
        <v>0</v>
      </c>
      <c r="D108" s="3">
        <v>0</v>
      </c>
      <c r="E108" s="3">
        <v>7117.8040000000001</v>
      </c>
      <c r="F108" s="3">
        <v>0</v>
      </c>
      <c r="G108" s="3">
        <v>-4296.2299999999996</v>
      </c>
      <c r="H108" s="3">
        <v>0</v>
      </c>
      <c r="I108" s="3">
        <v>15798.87</v>
      </c>
      <c r="J108" s="3">
        <v>0</v>
      </c>
      <c r="K108" s="3">
        <v>0</v>
      </c>
      <c r="L108" s="3">
        <v>1690553</v>
      </c>
      <c r="M108" s="3">
        <v>48729.53</v>
      </c>
      <c r="N108" s="3">
        <v>7541409</v>
      </c>
      <c r="O108" s="3">
        <v>163707700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-724.82730000000004</v>
      </c>
      <c r="U108" s="3">
        <v>-869.57619999999997</v>
      </c>
      <c r="V108" s="3">
        <v>0</v>
      </c>
      <c r="W108" s="3">
        <v>0</v>
      </c>
      <c r="X108" s="3">
        <v>409.84350000000001</v>
      </c>
      <c r="Y108" s="3">
        <v>0</v>
      </c>
      <c r="Z108" s="3">
        <v>0</v>
      </c>
      <c r="AA108" s="3">
        <v>46376.47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529.37159999999994</v>
      </c>
      <c r="AK108" s="3">
        <v>14744.95</v>
      </c>
      <c r="AL108" s="3">
        <v>11749.65</v>
      </c>
      <c r="AM108" s="3">
        <v>1110.415</v>
      </c>
      <c r="AN108" s="1">
        <v>12</v>
      </c>
    </row>
    <row r="109" spans="1:40" x14ac:dyDescent="0.3">
      <c r="A109" s="2">
        <v>29602</v>
      </c>
      <c r="B109" s="3">
        <v>10774.26</v>
      </c>
      <c r="C109" s="3">
        <v>1.821731</v>
      </c>
      <c r="D109" s="3">
        <v>0</v>
      </c>
      <c r="E109" s="3">
        <v>6471.3630000000003</v>
      </c>
      <c r="F109" s="3">
        <v>0</v>
      </c>
      <c r="G109" s="3">
        <v>-4301.0990000000002</v>
      </c>
      <c r="H109" s="3">
        <v>4148.143</v>
      </c>
      <c r="I109" s="3">
        <v>15371.73</v>
      </c>
      <c r="J109" s="3">
        <v>0</v>
      </c>
      <c r="K109" s="3">
        <v>0</v>
      </c>
      <c r="L109" s="3">
        <v>1670752</v>
      </c>
      <c r="M109" s="3">
        <v>43399.97</v>
      </c>
      <c r="N109" s="3">
        <v>7530229</v>
      </c>
      <c r="O109" s="3">
        <v>163698800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-724.75459999999998</v>
      </c>
      <c r="U109" s="3">
        <v>-868.92290000000003</v>
      </c>
      <c r="V109" s="3">
        <v>0</v>
      </c>
      <c r="W109" s="3">
        <v>0</v>
      </c>
      <c r="X109" s="3">
        <v>274.5745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454.03109999999998</v>
      </c>
      <c r="AK109" s="3">
        <v>14709.48</v>
      </c>
      <c r="AL109" s="3">
        <v>11648.23</v>
      </c>
      <c r="AM109" s="3">
        <v>1399.6969999999999</v>
      </c>
      <c r="AN109" s="1">
        <v>12</v>
      </c>
    </row>
    <row r="110" spans="1:40" x14ac:dyDescent="0.3">
      <c r="A110" s="2">
        <v>29603</v>
      </c>
      <c r="B110" s="3">
        <v>10230.91</v>
      </c>
      <c r="C110" s="3">
        <v>0</v>
      </c>
      <c r="D110" s="3">
        <v>0</v>
      </c>
      <c r="E110" s="3">
        <v>5932.2049999999999</v>
      </c>
      <c r="F110" s="3">
        <v>0</v>
      </c>
      <c r="G110" s="3">
        <v>-4298.7269999999999</v>
      </c>
      <c r="H110" s="3">
        <v>1548.001</v>
      </c>
      <c r="I110" s="3">
        <v>15188.38</v>
      </c>
      <c r="J110" s="3">
        <v>0</v>
      </c>
      <c r="K110" s="3">
        <v>0</v>
      </c>
      <c r="L110" s="3">
        <v>1657863</v>
      </c>
      <c r="M110" s="3">
        <v>38897.629999999997</v>
      </c>
      <c r="N110" s="3">
        <v>7519072</v>
      </c>
      <c r="O110" s="3">
        <v>163689800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-724.6703</v>
      </c>
      <c r="U110" s="3">
        <v>-868.28160000000003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376.48340000000002</v>
      </c>
      <c r="AK110" s="3">
        <v>14675.69</v>
      </c>
      <c r="AL110" s="3">
        <v>11547.05</v>
      </c>
      <c r="AM110" s="3">
        <v>21.003160000000001</v>
      </c>
      <c r="AN110" s="1">
        <v>12</v>
      </c>
    </row>
    <row r="111" spans="1:40" x14ac:dyDescent="0.3">
      <c r="A111" s="2">
        <v>29604</v>
      </c>
      <c r="B111" s="3">
        <v>9886.7630000000008</v>
      </c>
      <c r="C111" s="3">
        <v>0</v>
      </c>
      <c r="D111" s="3">
        <v>0</v>
      </c>
      <c r="E111" s="3">
        <v>5604.1490000000003</v>
      </c>
      <c r="F111" s="3">
        <v>0</v>
      </c>
      <c r="G111" s="3">
        <v>-4282.6279999999997</v>
      </c>
      <c r="H111" s="3">
        <v>0</v>
      </c>
      <c r="I111" s="3">
        <v>14522.52</v>
      </c>
      <c r="J111" s="3">
        <v>0</v>
      </c>
      <c r="K111" s="3">
        <v>0</v>
      </c>
      <c r="L111" s="3">
        <v>1631216</v>
      </c>
      <c r="M111" s="3">
        <v>36062.199999999997</v>
      </c>
      <c r="N111" s="3">
        <v>7507939</v>
      </c>
      <c r="O111" s="3">
        <v>163680700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-724.59230000000002</v>
      </c>
      <c r="U111" s="3">
        <v>-867.65229999999997</v>
      </c>
      <c r="V111" s="3">
        <v>0</v>
      </c>
      <c r="W111" s="3">
        <v>1548.001</v>
      </c>
      <c r="X111" s="3">
        <v>315.9708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318.28300000000002</v>
      </c>
      <c r="AK111" s="3">
        <v>14647.55</v>
      </c>
      <c r="AL111" s="3">
        <v>11465.79</v>
      </c>
      <c r="AM111" s="3">
        <v>349.88409999999999</v>
      </c>
      <c r="AN111" s="1">
        <v>12</v>
      </c>
    </row>
    <row r="112" spans="1:40" x14ac:dyDescent="0.3">
      <c r="A112" s="2">
        <v>29605</v>
      </c>
      <c r="B112" s="3">
        <v>9492.3359999999993</v>
      </c>
      <c r="C112" s="3">
        <v>0</v>
      </c>
      <c r="D112" s="3">
        <v>0</v>
      </c>
      <c r="E112" s="3">
        <v>5214.7619999999997</v>
      </c>
      <c r="F112" s="3">
        <v>0</v>
      </c>
      <c r="G112" s="3">
        <v>-4277.5910000000003</v>
      </c>
      <c r="H112" s="3">
        <v>0</v>
      </c>
      <c r="I112" s="3">
        <v>13969.43</v>
      </c>
      <c r="J112" s="3">
        <v>0</v>
      </c>
      <c r="K112" s="3">
        <v>0</v>
      </c>
      <c r="L112" s="3">
        <v>1605299</v>
      </c>
      <c r="M112" s="3">
        <v>32943.550000000003</v>
      </c>
      <c r="N112" s="3">
        <v>7496842</v>
      </c>
      <c r="O112" s="3">
        <v>163671600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-724.5127</v>
      </c>
      <c r="U112" s="3">
        <v>-867.03440000000001</v>
      </c>
      <c r="V112" s="3">
        <v>0</v>
      </c>
      <c r="W112" s="3">
        <v>0</v>
      </c>
      <c r="X112" s="3">
        <v>275.60289999999998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273.63310000000001</v>
      </c>
      <c r="AK112" s="3">
        <v>14619.2</v>
      </c>
      <c r="AL112" s="3">
        <v>11384.81</v>
      </c>
      <c r="AM112" s="3">
        <v>277.48779999999999</v>
      </c>
      <c r="AN112" s="1">
        <v>12</v>
      </c>
    </row>
    <row r="113" spans="1:40" x14ac:dyDescent="0.3">
      <c r="A113" s="2">
        <v>29606</v>
      </c>
      <c r="B113" s="3">
        <v>9138.9220000000005</v>
      </c>
      <c r="C113" s="3">
        <v>0</v>
      </c>
      <c r="D113" s="3">
        <v>0</v>
      </c>
      <c r="E113" s="3">
        <v>4870.67</v>
      </c>
      <c r="F113" s="3">
        <v>0</v>
      </c>
      <c r="G113" s="3">
        <v>-4268.2690000000002</v>
      </c>
      <c r="H113" s="3">
        <v>0</v>
      </c>
      <c r="I113" s="3">
        <v>12470.36</v>
      </c>
      <c r="J113" s="3">
        <v>0</v>
      </c>
      <c r="K113" s="3">
        <v>0</v>
      </c>
      <c r="L113" s="3">
        <v>1576720</v>
      </c>
      <c r="M113" s="3">
        <v>30566.82</v>
      </c>
      <c r="N113" s="3">
        <v>7485828</v>
      </c>
      <c r="O113" s="3">
        <v>163662500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-724.43420000000003</v>
      </c>
      <c r="U113" s="3">
        <v>-866.42769999999996</v>
      </c>
      <c r="V113" s="3">
        <v>0</v>
      </c>
      <c r="W113" s="3">
        <v>0</v>
      </c>
      <c r="X113" s="3">
        <v>354.98360000000002</v>
      </c>
      <c r="Y113" s="3">
        <v>0</v>
      </c>
      <c r="Z113" s="3">
        <v>0</v>
      </c>
      <c r="AA113" s="3">
        <v>41541.040000000001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279.32549999999998</v>
      </c>
      <c r="AK113" s="3">
        <v>14591.46</v>
      </c>
      <c r="AL113" s="3">
        <v>11307.28</v>
      </c>
      <c r="AM113" s="3">
        <v>1144.0899999999999</v>
      </c>
      <c r="AN113" s="1">
        <v>12</v>
      </c>
    </row>
    <row r="114" spans="1:40" x14ac:dyDescent="0.3">
      <c r="A114" s="2">
        <v>29607</v>
      </c>
      <c r="B114" s="3">
        <v>8818.3259999999991</v>
      </c>
      <c r="C114" s="3">
        <v>0</v>
      </c>
      <c r="D114" s="3">
        <v>0</v>
      </c>
      <c r="E114" s="3">
        <v>4557.8559999999998</v>
      </c>
      <c r="F114" s="3">
        <v>0</v>
      </c>
      <c r="G114" s="3">
        <v>-4260.4840000000004</v>
      </c>
      <c r="H114" s="3">
        <v>0</v>
      </c>
      <c r="I114" s="3">
        <v>9834.2659999999996</v>
      </c>
      <c r="J114" s="3">
        <v>0</v>
      </c>
      <c r="K114" s="3">
        <v>0</v>
      </c>
      <c r="L114" s="3">
        <v>1539343</v>
      </c>
      <c r="M114" s="3">
        <v>29128.13</v>
      </c>
      <c r="N114" s="3">
        <v>7474937</v>
      </c>
      <c r="O114" s="3">
        <v>163653200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-724.35910000000001</v>
      </c>
      <c r="U114" s="3">
        <v>-865.83209999999997</v>
      </c>
      <c r="V114" s="3">
        <v>0</v>
      </c>
      <c r="W114" s="3">
        <v>0</v>
      </c>
      <c r="X114" s="3">
        <v>378.42619999999999</v>
      </c>
      <c r="Y114" s="3">
        <v>0</v>
      </c>
      <c r="Z114" s="3">
        <v>0</v>
      </c>
      <c r="AA114" s="3">
        <v>50769.96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308.66239999999999</v>
      </c>
      <c r="AK114" s="3">
        <v>14563.09</v>
      </c>
      <c r="AL114" s="3">
        <v>11212.81</v>
      </c>
      <c r="AM114" s="3">
        <v>2257.665</v>
      </c>
      <c r="AN114" s="1">
        <v>11</v>
      </c>
    </row>
    <row r="115" spans="1:40" x14ac:dyDescent="0.3">
      <c r="A115" s="2">
        <v>29608</v>
      </c>
      <c r="B115" s="3">
        <v>8426.2559999999994</v>
      </c>
      <c r="C115" s="3">
        <v>0</v>
      </c>
      <c r="D115" s="3">
        <v>0</v>
      </c>
      <c r="E115" s="3">
        <v>4142.7219999999998</v>
      </c>
      <c r="F115" s="3">
        <v>0</v>
      </c>
      <c r="G115" s="3">
        <v>-4283.5439999999999</v>
      </c>
      <c r="H115" s="3">
        <v>0</v>
      </c>
      <c r="I115" s="3">
        <v>7688.7659999999996</v>
      </c>
      <c r="J115" s="3">
        <v>0</v>
      </c>
      <c r="K115" s="3">
        <v>0</v>
      </c>
      <c r="L115" s="3">
        <v>1503569</v>
      </c>
      <c r="M115" s="3">
        <v>26786.2</v>
      </c>
      <c r="N115" s="3">
        <v>7464176</v>
      </c>
      <c r="O115" s="3">
        <v>163644000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-724.28139999999996</v>
      </c>
      <c r="U115" s="3">
        <v>-865.24689999999998</v>
      </c>
      <c r="V115" s="3">
        <v>0</v>
      </c>
      <c r="W115" s="3">
        <v>0</v>
      </c>
      <c r="X115" s="3">
        <v>250.99379999999999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340.94310000000002</v>
      </c>
      <c r="AK115" s="3">
        <v>14524.04</v>
      </c>
      <c r="AL115" s="3">
        <v>11116.1</v>
      </c>
      <c r="AM115" s="3">
        <v>1894.5060000000001</v>
      </c>
      <c r="AN115" s="1">
        <v>12</v>
      </c>
    </row>
    <row r="116" spans="1:40" x14ac:dyDescent="0.3">
      <c r="A116" s="2">
        <v>29609</v>
      </c>
      <c r="B116" s="3">
        <v>12494.35</v>
      </c>
      <c r="C116" s="3">
        <v>189.21469999999999</v>
      </c>
      <c r="D116" s="3">
        <v>0</v>
      </c>
      <c r="E116" s="3">
        <v>8366.0439999999999</v>
      </c>
      <c r="F116" s="3">
        <v>0</v>
      </c>
      <c r="G116" s="3">
        <v>-3938.9879999999998</v>
      </c>
      <c r="H116" s="3">
        <v>69010.13</v>
      </c>
      <c r="I116" s="3">
        <v>34089.279999999999</v>
      </c>
      <c r="J116" s="3">
        <v>0</v>
      </c>
      <c r="K116" s="3">
        <v>0</v>
      </c>
      <c r="L116" s="3">
        <v>1659708</v>
      </c>
      <c r="M116" s="3">
        <v>41082.870000000003</v>
      </c>
      <c r="N116" s="3">
        <v>7453529</v>
      </c>
      <c r="O116" s="3">
        <v>163635000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</v>
      </c>
      <c r="U116" s="3">
        <v>-864.68380000000002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11856.49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463.52949999999998</v>
      </c>
      <c r="AK116" s="3">
        <v>14570.44</v>
      </c>
      <c r="AL116" s="3">
        <v>11123.87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10519.75</v>
      </c>
      <c r="C117" s="3">
        <v>0</v>
      </c>
      <c r="D117" s="3">
        <v>0</v>
      </c>
      <c r="E117" s="3">
        <v>6330.1469999999999</v>
      </c>
      <c r="F117" s="3">
        <v>0</v>
      </c>
      <c r="G117" s="3">
        <v>-4189.6350000000002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1668475</v>
      </c>
      <c r="M117" s="3">
        <v>40077.5</v>
      </c>
      <c r="N117" s="3">
        <v>7442946</v>
      </c>
      <c r="O117" s="3">
        <v>163625700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-724.51189999999997</v>
      </c>
      <c r="U117" s="3">
        <v>-864.12310000000002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447.50700000000001</v>
      </c>
      <c r="AK117" s="3">
        <v>14540.13</v>
      </c>
      <c r="AL117" s="3">
        <v>11043.69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10670.34</v>
      </c>
      <c r="C118" s="3">
        <v>0</v>
      </c>
      <c r="D118" s="3">
        <v>0</v>
      </c>
      <c r="E118" s="3">
        <v>6501.4459999999999</v>
      </c>
      <c r="F118" s="3">
        <v>0</v>
      </c>
      <c r="G118" s="3">
        <v>-4168.91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1675289</v>
      </c>
      <c r="M118" s="3">
        <v>40857.839999999997</v>
      </c>
      <c r="N118" s="3">
        <v>7432401</v>
      </c>
      <c r="O118" s="3">
        <v>163616400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-724.51620000000003</v>
      </c>
      <c r="U118" s="3">
        <v>-864.90710000000001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435.84070000000003</v>
      </c>
      <c r="AK118" s="3">
        <v>14531.96</v>
      </c>
      <c r="AL118" s="3">
        <v>10993.21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10950.95</v>
      </c>
      <c r="C119" s="3">
        <v>0</v>
      </c>
      <c r="D119" s="3">
        <v>0</v>
      </c>
      <c r="E119" s="3">
        <v>6803.75</v>
      </c>
      <c r="F119" s="3">
        <v>0</v>
      </c>
      <c r="G119" s="3">
        <v>-4147.1930000000002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1680872</v>
      </c>
      <c r="M119" s="3">
        <v>42531.05</v>
      </c>
      <c r="N119" s="3">
        <v>7421928</v>
      </c>
      <c r="O119" s="3">
        <v>163607100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-724.53430000000003</v>
      </c>
      <c r="U119" s="3">
        <v>-863.03070000000002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467.56970000000001</v>
      </c>
      <c r="AK119" s="3">
        <v>14527.28</v>
      </c>
      <c r="AL119" s="3">
        <v>10954.2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11293.03</v>
      </c>
      <c r="C120" s="3">
        <v>0</v>
      </c>
      <c r="D120" s="3">
        <v>0</v>
      </c>
      <c r="E120" s="3">
        <v>7165.2569999999996</v>
      </c>
      <c r="F120" s="3">
        <v>0</v>
      </c>
      <c r="G120" s="3">
        <v>-4127.7790000000005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1685607</v>
      </c>
      <c r="M120" s="3">
        <v>44666.77</v>
      </c>
      <c r="N120" s="3">
        <v>7411512</v>
      </c>
      <c r="O120" s="3">
        <v>163597800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-724.5643</v>
      </c>
      <c r="U120" s="3">
        <v>-863.63509999999997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488.64600000000002</v>
      </c>
      <c r="AK120" s="3">
        <v>14524.8</v>
      </c>
      <c r="AL120" s="3">
        <v>10916.85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11638.54</v>
      </c>
      <c r="C121" s="3">
        <v>0</v>
      </c>
      <c r="D121" s="3">
        <v>0</v>
      </c>
      <c r="E121" s="3">
        <v>7554.8779999999997</v>
      </c>
      <c r="F121" s="3">
        <v>0</v>
      </c>
      <c r="G121" s="3">
        <v>-4083.65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1689690</v>
      </c>
      <c r="M121" s="3">
        <v>47023.92</v>
      </c>
      <c r="N121" s="3">
        <v>7401164</v>
      </c>
      <c r="O121" s="3">
        <v>163588000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-724.60109999999997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520.37819999999999</v>
      </c>
      <c r="AK121" s="3">
        <v>14516.09</v>
      </c>
      <c r="AL121" s="3">
        <v>10881.01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12010.84</v>
      </c>
      <c r="C122" s="3">
        <v>0</v>
      </c>
      <c r="D122" s="3">
        <v>0</v>
      </c>
      <c r="E122" s="3">
        <v>7954.277</v>
      </c>
      <c r="F122" s="3">
        <v>0</v>
      </c>
      <c r="G122" s="3">
        <v>-4056.5590000000002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1693251</v>
      </c>
      <c r="M122" s="3">
        <v>49485.64</v>
      </c>
      <c r="N122" s="3">
        <v>7390861</v>
      </c>
      <c r="O122" s="3">
        <v>163578300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-724.64290000000005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535.48689999999999</v>
      </c>
      <c r="AK122" s="3">
        <v>14512.01</v>
      </c>
      <c r="AL122" s="3">
        <v>10851.56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12384.77</v>
      </c>
      <c r="C123" s="3">
        <v>0</v>
      </c>
      <c r="D123" s="3">
        <v>0</v>
      </c>
      <c r="E123" s="3">
        <v>8346.3850000000002</v>
      </c>
      <c r="F123" s="3">
        <v>0</v>
      </c>
      <c r="G123" s="3">
        <v>-4038.3679999999999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1696420</v>
      </c>
      <c r="M123" s="3">
        <v>51930.29</v>
      </c>
      <c r="N123" s="3">
        <v>7380607</v>
      </c>
      <c r="O123" s="3">
        <v>163568500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548.49990000000003</v>
      </c>
      <c r="AK123" s="3">
        <v>14509.39</v>
      </c>
      <c r="AL123" s="3">
        <v>10814.35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12747.24</v>
      </c>
      <c r="C124" s="3">
        <v>0</v>
      </c>
      <c r="D124" s="3">
        <v>0</v>
      </c>
      <c r="E124" s="3">
        <v>8722.2199999999993</v>
      </c>
      <c r="F124" s="3">
        <v>0</v>
      </c>
      <c r="G124" s="3">
        <v>-4025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1699305</v>
      </c>
      <c r="M124" s="3">
        <v>54290.1</v>
      </c>
      <c r="N124" s="3">
        <v>7370386</v>
      </c>
      <c r="O124" s="3">
        <v>163558800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539.9248</v>
      </c>
      <c r="AK124" s="3">
        <v>14507.34</v>
      </c>
      <c r="AL124" s="3">
        <v>10773.5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13092.05</v>
      </c>
      <c r="C125" s="3">
        <v>0</v>
      </c>
      <c r="D125" s="3">
        <v>0</v>
      </c>
      <c r="E125" s="3">
        <v>9076.2459999999992</v>
      </c>
      <c r="F125" s="3">
        <v>0</v>
      </c>
      <c r="G125" s="3">
        <v>-4015.7939999999999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1701948</v>
      </c>
      <c r="M125" s="3">
        <v>56516.61</v>
      </c>
      <c r="N125" s="3">
        <v>7360230</v>
      </c>
      <c r="O125" s="3">
        <v>163549000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559.97450000000003</v>
      </c>
      <c r="AK125" s="3">
        <v>14505.52</v>
      </c>
      <c r="AL125" s="3">
        <v>10728.13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13411.74</v>
      </c>
      <c r="C126" s="3">
        <v>0</v>
      </c>
      <c r="D126" s="3">
        <v>0</v>
      </c>
      <c r="E126" s="3">
        <v>9404.0750000000007</v>
      </c>
      <c r="F126" s="3">
        <v>0</v>
      </c>
      <c r="G126" s="3">
        <v>-4007.65</v>
      </c>
      <c r="H126" s="3">
        <v>53671.55</v>
      </c>
      <c r="I126" s="3">
        <v>4567618</v>
      </c>
      <c r="J126" s="3">
        <v>0</v>
      </c>
      <c r="K126" s="3">
        <v>0</v>
      </c>
      <c r="L126" s="3">
        <v>1704402</v>
      </c>
      <c r="M126" s="3">
        <v>58581.24</v>
      </c>
      <c r="N126" s="3">
        <v>7350138</v>
      </c>
      <c r="O126" s="3">
        <v>163539100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-724.83309999999994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580.63580000000002</v>
      </c>
      <c r="AK126" s="3">
        <v>14503.75</v>
      </c>
      <c r="AL126" s="3">
        <v>10684.16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13752.39</v>
      </c>
      <c r="C127" s="3">
        <v>0</v>
      </c>
      <c r="D127" s="3">
        <v>0</v>
      </c>
      <c r="E127" s="3">
        <v>9705.7240000000002</v>
      </c>
      <c r="F127" s="3">
        <v>0</v>
      </c>
      <c r="G127" s="3">
        <v>-4046.654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1706707</v>
      </c>
      <c r="M127" s="3">
        <v>60478.96</v>
      </c>
      <c r="N127" s="3">
        <v>7340107</v>
      </c>
      <c r="O127" s="3">
        <v>163529700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-724.88049999999998</v>
      </c>
      <c r="U127" s="3">
        <v>-803.79610000000002</v>
      </c>
      <c r="V127" s="3">
        <v>0</v>
      </c>
      <c r="W127" s="3">
        <v>13260.03</v>
      </c>
      <c r="X127" s="3">
        <v>1.6193120000000001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596.17139999999995</v>
      </c>
      <c r="AK127" s="3">
        <v>14504.81</v>
      </c>
      <c r="AL127" s="3">
        <v>10638.93</v>
      </c>
      <c r="AM127" s="3">
        <v>0</v>
      </c>
      <c r="AN127" s="1">
        <v>13</v>
      </c>
    </row>
    <row r="128" spans="1:40" x14ac:dyDescent="0.3">
      <c r="A128" s="2">
        <v>29621</v>
      </c>
      <c r="B128" s="3">
        <v>14053.6</v>
      </c>
      <c r="C128" s="3">
        <v>0</v>
      </c>
      <c r="D128" s="3">
        <v>0</v>
      </c>
      <c r="E128" s="3">
        <v>9977.9060000000009</v>
      </c>
      <c r="F128" s="3">
        <v>0</v>
      </c>
      <c r="G128" s="3">
        <v>-4075.6840000000002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1708894</v>
      </c>
      <c r="M128" s="3">
        <v>62200.35</v>
      </c>
      <c r="N128" s="3">
        <v>7330130</v>
      </c>
      <c r="O128" s="3">
        <v>163520200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-724.92610000000002</v>
      </c>
      <c r="U128" s="3">
        <v>-801.70180000000005</v>
      </c>
      <c r="V128" s="3">
        <v>0</v>
      </c>
      <c r="W128" s="3">
        <v>14641.63</v>
      </c>
      <c r="X128" s="3">
        <v>1.991198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617.7971</v>
      </c>
      <c r="AK128" s="3">
        <v>14504.32</v>
      </c>
      <c r="AL128" s="3">
        <v>10606.78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14314.69</v>
      </c>
      <c r="C129" s="3">
        <v>0</v>
      </c>
      <c r="D129" s="3">
        <v>0</v>
      </c>
      <c r="E129" s="3">
        <v>10222.620000000001</v>
      </c>
      <c r="F129" s="3">
        <v>0</v>
      </c>
      <c r="G129" s="3">
        <v>-4092.0540000000001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1710987</v>
      </c>
      <c r="M129" s="3">
        <v>63755.22</v>
      </c>
      <c r="N129" s="3">
        <v>7320214</v>
      </c>
      <c r="O129" s="3">
        <v>163510600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-724.96730000000002</v>
      </c>
      <c r="U129" s="3">
        <v>-799.07100000000003</v>
      </c>
      <c r="V129" s="3">
        <v>0</v>
      </c>
      <c r="W129" s="3">
        <v>8261.973</v>
      </c>
      <c r="X129" s="3">
        <v>895.88530000000003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631.68960000000004</v>
      </c>
      <c r="AK129" s="3">
        <v>14502.78</v>
      </c>
      <c r="AL129" s="3">
        <v>10559.68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14541.68</v>
      </c>
      <c r="C130" s="3">
        <v>0</v>
      </c>
      <c r="D130" s="3">
        <v>0</v>
      </c>
      <c r="E130" s="3">
        <v>10442.07</v>
      </c>
      <c r="F130" s="3">
        <v>0</v>
      </c>
      <c r="G130" s="3">
        <v>-4099.5959999999995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1713003</v>
      </c>
      <c r="M130" s="3">
        <v>65144.93</v>
      </c>
      <c r="N130" s="3">
        <v>7310372</v>
      </c>
      <c r="O130" s="3">
        <v>163501000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-725.00279999999998</v>
      </c>
      <c r="U130" s="3">
        <v>-796.32410000000004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652.39350000000002</v>
      </c>
      <c r="AK130" s="3">
        <v>14500.53</v>
      </c>
      <c r="AL130" s="3">
        <v>10505.06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14740.82</v>
      </c>
      <c r="C131" s="3">
        <v>0</v>
      </c>
      <c r="D131" s="3">
        <v>0</v>
      </c>
      <c r="E131" s="3">
        <v>10638.05</v>
      </c>
      <c r="F131" s="3">
        <v>0</v>
      </c>
      <c r="G131" s="3">
        <v>-4102.7709999999997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1714946</v>
      </c>
      <c r="M131" s="3">
        <v>66394.7</v>
      </c>
      <c r="N131" s="3">
        <v>7300602</v>
      </c>
      <c r="O131" s="3">
        <v>163491300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-725.03549999999996</v>
      </c>
      <c r="U131" s="3">
        <v>-793.61900000000003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667.18200000000002</v>
      </c>
      <c r="AK131" s="3">
        <v>14497.75</v>
      </c>
      <c r="AL131" s="3">
        <v>10449.32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14916.28</v>
      </c>
      <c r="C132" s="3">
        <v>0</v>
      </c>
      <c r="D132" s="3">
        <v>0</v>
      </c>
      <c r="E132" s="3">
        <v>10812.65</v>
      </c>
      <c r="F132" s="3">
        <v>0</v>
      </c>
      <c r="G132" s="3">
        <v>-4103.6229999999996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1716823</v>
      </c>
      <c r="M132" s="3">
        <v>67518.91</v>
      </c>
      <c r="N132" s="3">
        <v>7290899</v>
      </c>
      <c r="O132" s="3">
        <v>163481600</v>
      </c>
      <c r="P132" s="3">
        <v>29.60539</v>
      </c>
      <c r="Q132" s="3">
        <v>0</v>
      </c>
      <c r="R132" s="3">
        <v>0</v>
      </c>
      <c r="S132" s="3">
        <v>0</v>
      </c>
      <c r="T132" s="3">
        <v>-725.06539999999995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680.22109999999998</v>
      </c>
      <c r="AK132" s="3">
        <v>14494.51</v>
      </c>
      <c r="AL132" s="3">
        <v>10394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15071.51</v>
      </c>
      <c r="C133" s="3">
        <v>0</v>
      </c>
      <c r="D133" s="3">
        <v>0</v>
      </c>
      <c r="E133" s="3">
        <v>10967.97</v>
      </c>
      <c r="F133" s="3">
        <v>0</v>
      </c>
      <c r="G133" s="3">
        <v>-4103.5330000000004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1718641</v>
      </c>
      <c r="M133" s="3">
        <v>68544.19</v>
      </c>
      <c r="N133" s="3">
        <v>7281261</v>
      </c>
      <c r="O133" s="3">
        <v>163471800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-725.09059999999999</v>
      </c>
      <c r="U133" s="3">
        <v>-788.4778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679.37649999999996</v>
      </c>
      <c r="AK133" s="3">
        <v>14490.81</v>
      </c>
      <c r="AL133" s="3">
        <v>10328.75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15209.24</v>
      </c>
      <c r="C134" s="3">
        <v>0</v>
      </c>
      <c r="D134" s="3">
        <v>0</v>
      </c>
      <c r="E134" s="3">
        <v>11106.5</v>
      </c>
      <c r="F134" s="3">
        <v>0</v>
      </c>
      <c r="G134" s="3">
        <v>-4102.7359999999999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1720402</v>
      </c>
      <c r="M134" s="3">
        <v>69486.48</v>
      </c>
      <c r="N134" s="3">
        <v>7271671</v>
      </c>
      <c r="O134" s="3">
        <v>163462000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-725.11220000000003</v>
      </c>
      <c r="U134" s="3">
        <v>-786.04989999999998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676.37720000000002</v>
      </c>
      <c r="AK134" s="3">
        <v>14486.81</v>
      </c>
      <c r="AL134" s="3">
        <v>10277.459999999999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15330.51</v>
      </c>
      <c r="C135" s="3">
        <v>0</v>
      </c>
      <c r="D135" s="3">
        <v>0</v>
      </c>
      <c r="E135" s="3">
        <v>11229.25</v>
      </c>
      <c r="F135" s="3">
        <v>0</v>
      </c>
      <c r="G135" s="3">
        <v>-4101.2619999999997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1722115</v>
      </c>
      <c r="M135" s="3">
        <v>70343.45</v>
      </c>
      <c r="N135" s="3">
        <v>7262139</v>
      </c>
      <c r="O135" s="3">
        <v>163452100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-725.13199999999995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683.01229999999998</v>
      </c>
      <c r="AK135" s="3">
        <v>14482.48</v>
      </c>
      <c r="AL135" s="3">
        <v>10225.85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16331.31</v>
      </c>
      <c r="C136" s="3">
        <v>0</v>
      </c>
      <c r="D136" s="3">
        <v>0</v>
      </c>
      <c r="E136" s="3">
        <v>12246.4</v>
      </c>
      <c r="F136" s="3">
        <v>0</v>
      </c>
      <c r="G136" s="3">
        <v>-4084.8670000000002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1731315</v>
      </c>
      <c r="M136" s="3">
        <v>75285.649999999994</v>
      </c>
      <c r="N136" s="3">
        <v>7252787</v>
      </c>
      <c r="O136" s="3">
        <v>163442300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-725.20090000000005</v>
      </c>
      <c r="U136" s="3">
        <v>-781.46450000000004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884.57420000000002</v>
      </c>
      <c r="AK136" s="3">
        <v>14487.24</v>
      </c>
      <c r="AL136" s="3">
        <v>10247.030000000001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56625.45</v>
      </c>
      <c r="C137" s="3">
        <v>0</v>
      </c>
      <c r="D137" s="3">
        <v>0</v>
      </c>
      <c r="E137" s="3">
        <v>53925.77</v>
      </c>
      <c r="F137" s="3">
        <v>0</v>
      </c>
      <c r="G137" s="3">
        <v>-2699.1909999999998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1944191</v>
      </c>
      <c r="M137" s="3">
        <v>189363.8</v>
      </c>
      <c r="N137" s="3">
        <v>7246006</v>
      </c>
      <c r="O137" s="3">
        <v>163434600</v>
      </c>
      <c r="P137" s="3">
        <v>29.057040000000001</v>
      </c>
      <c r="Q137" s="3">
        <v>0</v>
      </c>
      <c r="R137" s="3">
        <v>0</v>
      </c>
      <c r="S137" s="3">
        <v>563995.4</v>
      </c>
      <c r="T137" s="3">
        <v>-726.9796</v>
      </c>
      <c r="U137" s="3">
        <v>-780.59069999999997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4506.0529999999999</v>
      </c>
      <c r="AK137" s="3">
        <v>14806.8</v>
      </c>
      <c r="AL137" s="3">
        <v>11298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133815.4</v>
      </c>
      <c r="C138" s="3">
        <v>0</v>
      </c>
      <c r="D138" s="3">
        <v>0</v>
      </c>
      <c r="E138" s="3">
        <v>132959.1</v>
      </c>
      <c r="F138" s="3">
        <v>0</v>
      </c>
      <c r="G138" s="3">
        <v>-855.65329999999994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2226431</v>
      </c>
      <c r="M138" s="3">
        <v>413758.9</v>
      </c>
      <c r="N138" s="3">
        <v>7245003</v>
      </c>
      <c r="O138" s="3">
        <v>163429400</v>
      </c>
      <c r="P138" s="3">
        <v>28.466809999999999</v>
      </c>
      <c r="Q138" s="3">
        <v>0</v>
      </c>
      <c r="R138" s="3">
        <v>0</v>
      </c>
      <c r="S138" s="3">
        <v>441929</v>
      </c>
      <c r="T138" s="3">
        <v>-730.27840000000003</v>
      </c>
      <c r="U138" s="3">
        <v>-777.37099999999998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11440.61</v>
      </c>
      <c r="AK138" s="3">
        <v>15284.12</v>
      </c>
      <c r="AL138" s="3">
        <v>12453.43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83052.66</v>
      </c>
      <c r="C139" s="3">
        <v>0</v>
      </c>
      <c r="D139" s="3">
        <v>0</v>
      </c>
      <c r="E139" s="3">
        <v>79091.14</v>
      </c>
      <c r="F139" s="3">
        <v>0</v>
      </c>
      <c r="G139" s="3">
        <v>-3961.596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2278632</v>
      </c>
      <c r="M139" s="3">
        <v>431228.4</v>
      </c>
      <c r="N139" s="3">
        <v>7244884</v>
      </c>
      <c r="O139" s="3">
        <v>163421100</v>
      </c>
      <c r="P139" s="3">
        <v>28.53782</v>
      </c>
      <c r="Q139" s="3">
        <v>0</v>
      </c>
      <c r="R139" s="3">
        <v>0</v>
      </c>
      <c r="S139" s="3">
        <v>0</v>
      </c>
      <c r="T139" s="3">
        <v>-730.8682</v>
      </c>
      <c r="U139" s="3">
        <v>-776.60820000000001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251.27719999999999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12231.03</v>
      </c>
      <c r="AK139" s="3">
        <v>15153.57</v>
      </c>
      <c r="AL139" s="3">
        <v>12360.54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115576.5</v>
      </c>
      <c r="C140" s="3">
        <v>0</v>
      </c>
      <c r="D140" s="3">
        <v>0</v>
      </c>
      <c r="E140" s="3">
        <v>112515</v>
      </c>
      <c r="F140" s="3">
        <v>0</v>
      </c>
      <c r="G140" s="3">
        <v>-3061.3130000000001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528618.19999999995</v>
      </c>
      <c r="N140" s="3">
        <v>7247739</v>
      </c>
      <c r="O140" s="3">
        <v>163413500</v>
      </c>
      <c r="P140" s="3">
        <v>28.385110000000001</v>
      </c>
      <c r="Q140" s="3">
        <v>0</v>
      </c>
      <c r="R140" s="3">
        <v>0</v>
      </c>
      <c r="S140" s="3">
        <v>160434.29999999999</v>
      </c>
      <c r="T140" s="3">
        <v>-732.1549</v>
      </c>
      <c r="U140" s="3">
        <v>-1286.191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631.84079999999994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15620.27</v>
      </c>
      <c r="AK140" s="3">
        <v>15342.47</v>
      </c>
      <c r="AL140" s="3">
        <v>12775.36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144719.6</v>
      </c>
      <c r="C141" s="3">
        <v>0</v>
      </c>
      <c r="D141" s="3">
        <v>0</v>
      </c>
      <c r="E141" s="3">
        <v>142112.20000000001</v>
      </c>
      <c r="F141" s="3">
        <v>0</v>
      </c>
      <c r="G141" s="3">
        <v>-2607.1840000000002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657891.4</v>
      </c>
      <c r="N141" s="3">
        <v>7254996</v>
      </c>
      <c r="O141" s="3">
        <v>163406600</v>
      </c>
      <c r="P141" s="3">
        <v>28.173300000000001</v>
      </c>
      <c r="Q141" s="3">
        <v>0</v>
      </c>
      <c r="R141" s="3">
        <v>0</v>
      </c>
      <c r="S141" s="3">
        <v>108298.9</v>
      </c>
      <c r="T141" s="3">
        <v>-733.85820000000001</v>
      </c>
      <c r="U141" s="3">
        <v>-1255.742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</v>
      </c>
      <c r="AK141" s="3">
        <v>15535.18</v>
      </c>
      <c r="AL141" s="3">
        <v>13202.08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137090.29999999999</v>
      </c>
      <c r="C142" s="3">
        <v>0</v>
      </c>
      <c r="D142" s="3">
        <v>0</v>
      </c>
      <c r="E142" s="3">
        <v>133628</v>
      </c>
      <c r="F142" s="3">
        <v>0</v>
      </c>
      <c r="G142" s="3">
        <v>-3462.288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719138.8</v>
      </c>
      <c r="N142" s="3">
        <v>7264578</v>
      </c>
      <c r="O142" s="3">
        <v>163398800</v>
      </c>
      <c r="P142" s="3">
        <v>28.118379999999998</v>
      </c>
      <c r="Q142" s="3">
        <v>0</v>
      </c>
      <c r="R142" s="3">
        <v>0</v>
      </c>
      <c r="S142" s="3">
        <v>0</v>
      </c>
      <c r="T142" s="3">
        <v>-734.70569999999998</v>
      </c>
      <c r="U142" s="3">
        <v>-1247.971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22867.22</v>
      </c>
      <c r="AK142" s="3">
        <v>15571.36</v>
      </c>
      <c r="AL142" s="3">
        <v>13293.58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128551.3</v>
      </c>
      <c r="C143" s="3">
        <v>0</v>
      </c>
      <c r="D143" s="3">
        <v>0</v>
      </c>
      <c r="E143" s="3">
        <v>124579.3</v>
      </c>
      <c r="F143" s="3">
        <v>0</v>
      </c>
      <c r="G143" s="3">
        <v>-3972.0459999999998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742089.2</v>
      </c>
      <c r="N143" s="3">
        <v>7274932</v>
      </c>
      <c r="O143" s="3">
        <v>163390700</v>
      </c>
      <c r="P143" s="3">
        <v>28.13008</v>
      </c>
      <c r="Q143" s="3">
        <v>0</v>
      </c>
      <c r="R143" s="3">
        <v>0</v>
      </c>
      <c r="S143" s="3">
        <v>0</v>
      </c>
      <c r="T143" s="3">
        <v>-734.98099999999999</v>
      </c>
      <c r="U143" s="3">
        <v>-1243.306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23711.79</v>
      </c>
      <c r="AK143" s="3">
        <v>15574.17</v>
      </c>
      <c r="AL143" s="3">
        <v>13366.41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96029.74</v>
      </c>
      <c r="C144" s="3">
        <v>0</v>
      </c>
      <c r="D144" s="3">
        <v>0</v>
      </c>
      <c r="E144" s="3">
        <v>91038.18</v>
      </c>
      <c r="F144" s="3">
        <v>0</v>
      </c>
      <c r="G144" s="3">
        <v>-4991.7470000000003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681010.6</v>
      </c>
      <c r="N144" s="3">
        <v>7283958</v>
      </c>
      <c r="O144" s="3">
        <v>163381400</v>
      </c>
      <c r="P144" s="3">
        <v>28.31324</v>
      </c>
      <c r="Q144" s="3">
        <v>0</v>
      </c>
      <c r="R144" s="3">
        <v>0</v>
      </c>
      <c r="S144" s="3">
        <v>0</v>
      </c>
      <c r="T144" s="3">
        <v>-734.23879999999997</v>
      </c>
      <c r="U144" s="3">
        <v>-1239.31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22205.7</v>
      </c>
      <c r="AK144" s="3">
        <v>15447.01</v>
      </c>
      <c r="AL144" s="3">
        <v>13187.68</v>
      </c>
      <c r="AM144" s="3">
        <v>40281.199999999997</v>
      </c>
      <c r="AN144" s="1">
        <v>12</v>
      </c>
    </row>
    <row r="145" spans="1:40" x14ac:dyDescent="0.3">
      <c r="A145" s="2">
        <v>29638</v>
      </c>
      <c r="B145" s="3">
        <v>80016.28</v>
      </c>
      <c r="C145" s="3">
        <v>0</v>
      </c>
      <c r="D145" s="3">
        <v>0</v>
      </c>
      <c r="E145" s="3">
        <v>74924.990000000005</v>
      </c>
      <c r="F145" s="3">
        <v>0</v>
      </c>
      <c r="G145" s="3">
        <v>-5091.4589999999998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621730.6</v>
      </c>
      <c r="N145" s="3">
        <v>7292091</v>
      </c>
      <c r="O145" s="3">
        <v>163371900</v>
      </c>
      <c r="P145" s="3">
        <v>28.475390000000001</v>
      </c>
      <c r="Q145" s="3">
        <v>0</v>
      </c>
      <c r="R145" s="3">
        <v>0</v>
      </c>
      <c r="S145" s="3">
        <v>0</v>
      </c>
      <c r="T145" s="3">
        <v>-733.35720000000003</v>
      </c>
      <c r="U145" s="3">
        <v>-1235.5989999999999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21029.32</v>
      </c>
      <c r="AK145" s="3">
        <v>15368.24</v>
      </c>
      <c r="AL145" s="3">
        <v>12904.71</v>
      </c>
      <c r="AM145" s="3">
        <v>24014.6</v>
      </c>
      <c r="AN145" s="1">
        <v>12</v>
      </c>
    </row>
    <row r="146" spans="1:40" x14ac:dyDescent="0.3">
      <c r="A146" s="2">
        <v>29639</v>
      </c>
      <c r="B146" s="3">
        <v>81333.09</v>
      </c>
      <c r="C146" s="3">
        <v>0</v>
      </c>
      <c r="D146" s="3">
        <v>0</v>
      </c>
      <c r="E146" s="3">
        <v>76673.210000000006</v>
      </c>
      <c r="F146" s="3">
        <v>0</v>
      </c>
      <c r="G146" s="3">
        <v>-4659.9110000000001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612183.69999999995</v>
      </c>
      <c r="N146" s="3">
        <v>7300159</v>
      </c>
      <c r="O146" s="3">
        <v>163362700</v>
      </c>
      <c r="P146" s="3">
        <v>28.516549999999999</v>
      </c>
      <c r="Q146" s="3">
        <v>0</v>
      </c>
      <c r="R146" s="3">
        <v>0</v>
      </c>
      <c r="S146" s="3">
        <v>0</v>
      </c>
      <c r="T146" s="3">
        <v>-732.91369999999995</v>
      </c>
      <c r="U146" s="3">
        <v>-1232.0920000000001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20888.75</v>
      </c>
      <c r="AK146" s="3">
        <v>15373.77</v>
      </c>
      <c r="AL146" s="3">
        <v>12828.13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95315.98</v>
      </c>
      <c r="C147" s="3">
        <v>0</v>
      </c>
      <c r="D147" s="3">
        <v>0</v>
      </c>
      <c r="E147" s="3">
        <v>91264.12</v>
      </c>
      <c r="F147" s="3">
        <v>0</v>
      </c>
      <c r="G147" s="3">
        <v>-4051.7710000000002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658120.4</v>
      </c>
      <c r="N147" s="3">
        <v>7309779</v>
      </c>
      <c r="O147" s="3">
        <v>163354600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-733.09059999999999</v>
      </c>
      <c r="U147" s="3">
        <v>-857.91959999999995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6682.0730000000003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</v>
      </c>
      <c r="AK147" s="3">
        <v>15465.32</v>
      </c>
      <c r="AL147" s="3">
        <v>12937.74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123037.6</v>
      </c>
      <c r="C148" s="3">
        <v>0</v>
      </c>
      <c r="D148" s="3">
        <v>0</v>
      </c>
      <c r="E148" s="3">
        <v>119605.5</v>
      </c>
      <c r="F148" s="3">
        <v>0</v>
      </c>
      <c r="G148" s="3">
        <v>-3431.9079999999999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740729.4</v>
      </c>
      <c r="N148" s="3">
        <v>7321166</v>
      </c>
      <c r="O148" s="3">
        <v>163347100</v>
      </c>
      <c r="P148" s="3">
        <v>28.222090000000001</v>
      </c>
      <c r="Q148" s="3">
        <v>0</v>
      </c>
      <c r="R148" s="3">
        <v>0</v>
      </c>
      <c r="S148" s="3">
        <v>473376.1</v>
      </c>
      <c r="T148" s="3">
        <v>-733.98350000000005</v>
      </c>
      <c r="U148" s="3">
        <v>-857.14459999999997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24582.48</v>
      </c>
      <c r="AK148" s="3">
        <v>15624.7</v>
      </c>
      <c r="AL148" s="3">
        <v>13203.05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78604.77</v>
      </c>
      <c r="C149" s="3">
        <v>0</v>
      </c>
      <c r="D149" s="3">
        <v>0</v>
      </c>
      <c r="E149" s="3">
        <v>73488.94</v>
      </c>
      <c r="F149" s="3">
        <v>0</v>
      </c>
      <c r="G149" s="3">
        <v>-5116.0540000000001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659898.69999999995</v>
      </c>
      <c r="N149" s="3">
        <v>7331047</v>
      </c>
      <c r="O149" s="3">
        <v>163337900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-733.17930000000001</v>
      </c>
      <c r="U149" s="3">
        <v>-854.99950000000001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22789.55</v>
      </c>
      <c r="AK149" s="3">
        <v>15445.03</v>
      </c>
      <c r="AL149" s="3">
        <v>12915.03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66039.38</v>
      </c>
      <c r="C150" s="3">
        <v>0</v>
      </c>
      <c r="D150" s="3">
        <v>0</v>
      </c>
      <c r="E150" s="3">
        <v>60861.16</v>
      </c>
      <c r="F150" s="3">
        <v>0</v>
      </c>
      <c r="G150" s="3">
        <v>-5178.3810000000003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594455.80000000005</v>
      </c>
      <c r="N150" s="3">
        <v>7338243</v>
      </c>
      <c r="O150" s="3">
        <v>163328500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-732.31669999999997</v>
      </c>
      <c r="U150" s="3">
        <v>-852.5548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19949.48</v>
      </c>
      <c r="AK150" s="3">
        <v>15365.47</v>
      </c>
      <c r="AL150" s="3">
        <v>12758.91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56793.760000000002</v>
      </c>
      <c r="C151" s="3">
        <v>0</v>
      </c>
      <c r="D151" s="3">
        <v>0</v>
      </c>
      <c r="E151" s="3">
        <v>51633.3</v>
      </c>
      <c r="F151" s="3">
        <v>0</v>
      </c>
      <c r="G151" s="3">
        <v>-5160.4430000000002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539432.19999999995</v>
      </c>
      <c r="N151" s="3">
        <v>7344374</v>
      </c>
      <c r="O151" s="3">
        <v>163319000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-731.50369999999998</v>
      </c>
      <c r="U151" s="3">
        <v>-865.79539999999997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18689.14</v>
      </c>
      <c r="AK151" s="3">
        <v>15296.85</v>
      </c>
      <c r="AL151" s="3">
        <v>12564.52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49695.040000000001</v>
      </c>
      <c r="C152" s="3">
        <v>0</v>
      </c>
      <c r="D152" s="3">
        <v>0</v>
      </c>
      <c r="E152" s="3">
        <v>44627.37</v>
      </c>
      <c r="F152" s="3">
        <v>0</v>
      </c>
      <c r="G152" s="3">
        <v>-5067.7330000000002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492296.8</v>
      </c>
      <c r="N152" s="3">
        <v>7349750</v>
      </c>
      <c r="O152" s="3">
        <v>163309000</v>
      </c>
      <c r="P152" s="3">
        <v>28.637350000000001</v>
      </c>
      <c r="Q152" s="3">
        <v>0</v>
      </c>
      <c r="R152" s="3">
        <v>0</v>
      </c>
      <c r="S152" s="3">
        <v>0</v>
      </c>
      <c r="T152" s="3">
        <v>-730.77030000000002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17745.36</v>
      </c>
      <c r="AK152" s="3">
        <v>15235.27</v>
      </c>
      <c r="AL152" s="3">
        <v>12375.13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44173.27</v>
      </c>
      <c r="C153" s="3">
        <v>0</v>
      </c>
      <c r="D153" s="3">
        <v>0</v>
      </c>
      <c r="E153" s="3">
        <v>39177.58</v>
      </c>
      <c r="F153" s="3">
        <v>0</v>
      </c>
      <c r="G153" s="3">
        <v>-4995.759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451649.1</v>
      </c>
      <c r="N153" s="3">
        <v>7354083</v>
      </c>
      <c r="O153" s="3">
        <v>163299200</v>
      </c>
      <c r="P153" s="3">
        <v>28.712109999999999</v>
      </c>
      <c r="Q153" s="3">
        <v>0</v>
      </c>
      <c r="R153" s="3">
        <v>0</v>
      </c>
      <c r="S153" s="3">
        <v>0</v>
      </c>
      <c r="T153" s="3">
        <v>-730.12130000000002</v>
      </c>
      <c r="U153" s="3">
        <v>-1280.7919999999999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16655.439999999999</v>
      </c>
      <c r="AK153" s="3">
        <v>15183.29</v>
      </c>
      <c r="AL153" s="3">
        <v>12328.03</v>
      </c>
      <c r="AM153" s="3">
        <v>0</v>
      </c>
      <c r="AN153" s="1">
        <v>12</v>
      </c>
    </row>
    <row r="154" spans="1:40" x14ac:dyDescent="0.3">
      <c r="A154" s="2">
        <v>29647</v>
      </c>
      <c r="B154" s="3">
        <v>39985.449999999997</v>
      </c>
      <c r="C154" s="3">
        <v>0</v>
      </c>
      <c r="D154" s="3">
        <v>0</v>
      </c>
      <c r="E154" s="3">
        <v>35005.14</v>
      </c>
      <c r="F154" s="3">
        <v>0</v>
      </c>
      <c r="G154" s="3">
        <v>-4980.3789999999999</v>
      </c>
      <c r="H154" s="3">
        <v>8596.5750000000007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416657</v>
      </c>
      <c r="N154" s="3">
        <v>7357346</v>
      </c>
      <c r="O154" s="3">
        <v>163289700</v>
      </c>
      <c r="P154" s="3">
        <v>28.782620000000001</v>
      </c>
      <c r="Q154" s="3">
        <v>0</v>
      </c>
      <c r="R154" s="3">
        <v>0</v>
      </c>
      <c r="S154" s="3">
        <v>0</v>
      </c>
      <c r="T154" s="3">
        <v>-729.52610000000004</v>
      </c>
      <c r="U154" s="3">
        <v>-870.79700000000003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15514.3</v>
      </c>
      <c r="AK154" s="3">
        <v>15146.54</v>
      </c>
      <c r="AL154" s="3">
        <v>12256.47</v>
      </c>
      <c r="AM154" s="3">
        <v>378.69900000000001</v>
      </c>
      <c r="AN154" s="1">
        <v>13</v>
      </c>
    </row>
    <row r="155" spans="1:40" x14ac:dyDescent="0.3">
      <c r="A155" s="2">
        <v>29648</v>
      </c>
      <c r="B155" s="3">
        <v>38823.06</v>
      </c>
      <c r="C155" s="3">
        <v>0</v>
      </c>
      <c r="D155" s="3">
        <v>0</v>
      </c>
      <c r="E155" s="3">
        <v>33912.400000000001</v>
      </c>
      <c r="F155" s="3">
        <v>0</v>
      </c>
      <c r="G155" s="3">
        <v>-4910.6840000000002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394993.3</v>
      </c>
      <c r="N155" s="3">
        <v>7359600</v>
      </c>
      <c r="O155" s="3">
        <v>163280300</v>
      </c>
      <c r="P155" s="3">
        <v>28.808260000000001</v>
      </c>
      <c r="Q155" s="3">
        <v>0</v>
      </c>
      <c r="R155" s="3">
        <v>0</v>
      </c>
      <c r="S155" s="3">
        <v>0</v>
      </c>
      <c r="T155" s="3">
        <v>-729.11120000000005</v>
      </c>
      <c r="U155" s="3">
        <v>-874.97379999999998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14453.74</v>
      </c>
      <c r="AK155" s="3">
        <v>15121.49</v>
      </c>
      <c r="AL155" s="3">
        <v>12204.75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39883.870000000003</v>
      </c>
      <c r="C156" s="3">
        <v>0</v>
      </c>
      <c r="D156" s="3">
        <v>0</v>
      </c>
      <c r="E156" s="3">
        <v>35093.949999999997</v>
      </c>
      <c r="F156" s="3">
        <v>0</v>
      </c>
      <c r="G156" s="3">
        <v>-4789.9080000000004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387169.6</v>
      </c>
      <c r="N156" s="3">
        <v>7361632</v>
      </c>
      <c r="O156" s="3">
        <v>163270900</v>
      </c>
      <c r="P156" s="3">
        <v>28.79804</v>
      </c>
      <c r="Q156" s="3">
        <v>0</v>
      </c>
      <c r="R156" s="3">
        <v>0</v>
      </c>
      <c r="S156" s="3">
        <v>0</v>
      </c>
      <c r="T156" s="3">
        <v>-728.89919999999995</v>
      </c>
      <c r="U156" s="3">
        <v>-874.13120000000004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53.480240000000002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14165.71</v>
      </c>
      <c r="AK156" s="3">
        <v>15118.59</v>
      </c>
      <c r="AL156" s="3">
        <v>12138.35</v>
      </c>
      <c r="AM156" s="3">
        <v>26315.65</v>
      </c>
      <c r="AN156" s="1">
        <v>12</v>
      </c>
    </row>
    <row r="157" spans="1:40" x14ac:dyDescent="0.3">
      <c r="A157" s="2">
        <v>29650</v>
      </c>
      <c r="B157" s="3">
        <v>39132.589999999997</v>
      </c>
      <c r="C157" s="3">
        <v>0</v>
      </c>
      <c r="D157" s="3">
        <v>0</v>
      </c>
      <c r="E157" s="3">
        <v>34374.22</v>
      </c>
      <c r="F157" s="3">
        <v>0</v>
      </c>
      <c r="G157" s="3">
        <v>-4758.3980000000001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380633.7</v>
      </c>
      <c r="N157" s="3">
        <v>7363800</v>
      </c>
      <c r="O157" s="3">
        <v>163261500</v>
      </c>
      <c r="P157" s="3">
        <v>28.836020000000001</v>
      </c>
      <c r="Q157" s="3">
        <v>0</v>
      </c>
      <c r="R157" s="3">
        <v>0</v>
      </c>
      <c r="S157" s="3">
        <v>0</v>
      </c>
      <c r="T157" s="3">
        <v>-728.7296</v>
      </c>
      <c r="U157" s="3">
        <v>-872.33109999999999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133.2818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14265.78</v>
      </c>
      <c r="AK157" s="3">
        <v>15109.6</v>
      </c>
      <c r="AL157" s="3">
        <v>12102.75</v>
      </c>
      <c r="AM157" s="3">
        <v>27046.18</v>
      </c>
      <c r="AN157" s="1">
        <v>12</v>
      </c>
    </row>
    <row r="158" spans="1:40" x14ac:dyDescent="0.3">
      <c r="A158" s="2">
        <v>29651</v>
      </c>
      <c r="B158" s="3">
        <v>36787.5</v>
      </c>
      <c r="C158" s="3">
        <v>0</v>
      </c>
      <c r="D158" s="3">
        <v>0</v>
      </c>
      <c r="E158" s="3">
        <v>32000.67</v>
      </c>
      <c r="F158" s="3">
        <v>0</v>
      </c>
      <c r="G158" s="3">
        <v>-4786.8900000000003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364937.1</v>
      </c>
      <c r="N158" s="3">
        <v>7365412</v>
      </c>
      <c r="O158" s="3">
        <v>163252100</v>
      </c>
      <c r="P158" s="3">
        <v>28.896360000000001</v>
      </c>
      <c r="Q158" s="3">
        <v>0</v>
      </c>
      <c r="R158" s="3">
        <v>0</v>
      </c>
      <c r="S158" s="3">
        <v>0</v>
      </c>
      <c r="T158" s="3">
        <v>-728.51790000000005</v>
      </c>
      <c r="U158" s="3">
        <v>-870.36540000000002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267.62310000000002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13614.16</v>
      </c>
      <c r="AK158" s="3">
        <v>15086.64</v>
      </c>
      <c r="AL158" s="3">
        <v>12007.38</v>
      </c>
      <c r="AM158" s="3">
        <v>14963.52</v>
      </c>
      <c r="AN158" s="1">
        <v>12</v>
      </c>
    </row>
    <row r="159" spans="1:40" x14ac:dyDescent="0.3">
      <c r="A159" s="2">
        <v>29652</v>
      </c>
      <c r="B159" s="3">
        <v>44016.39</v>
      </c>
      <c r="C159" s="3">
        <v>0</v>
      </c>
      <c r="D159" s="3">
        <v>0</v>
      </c>
      <c r="E159" s="3">
        <v>39557.18</v>
      </c>
      <c r="F159" s="3">
        <v>0</v>
      </c>
      <c r="G159" s="3">
        <v>-4459.1400000000003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391932.8</v>
      </c>
      <c r="N159" s="3">
        <v>7367937</v>
      </c>
      <c r="O159" s="3">
        <v>163242900</v>
      </c>
      <c r="P159" s="3">
        <v>28.81493</v>
      </c>
      <c r="Q159" s="3">
        <v>0</v>
      </c>
      <c r="R159" s="3">
        <v>0</v>
      </c>
      <c r="S159" s="3">
        <v>0</v>
      </c>
      <c r="T159" s="3">
        <v>-728.67970000000003</v>
      </c>
      <c r="U159" s="3">
        <v>-868.42039999999997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773.33360000000005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14593.34</v>
      </c>
      <c r="AK159" s="3">
        <v>15134.52</v>
      </c>
      <c r="AL159" s="3">
        <v>12073.64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50262.41</v>
      </c>
      <c r="C160" s="3">
        <v>0</v>
      </c>
      <c r="D160" s="3">
        <v>0</v>
      </c>
      <c r="E160" s="3">
        <v>45970.05</v>
      </c>
      <c r="F160" s="3">
        <v>0</v>
      </c>
      <c r="G160" s="3">
        <v>-4292.2659999999996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433390.9</v>
      </c>
      <c r="N160" s="3">
        <v>7371342</v>
      </c>
      <c r="O160" s="3">
        <v>163234400</v>
      </c>
      <c r="P160" s="3">
        <v>28.711819999999999</v>
      </c>
      <c r="Q160" s="3">
        <v>0</v>
      </c>
      <c r="R160" s="3">
        <v>0</v>
      </c>
      <c r="S160" s="3">
        <v>0</v>
      </c>
      <c r="T160" s="3">
        <v>-729.00130000000001</v>
      </c>
      <c r="U160" s="3">
        <v>-501.20839999999998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15623.55</v>
      </c>
      <c r="AK160" s="3">
        <v>15197.2</v>
      </c>
      <c r="AL160" s="3">
        <v>12222.5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60613.79</v>
      </c>
      <c r="C161" s="3">
        <v>0</v>
      </c>
      <c r="D161" s="3">
        <v>0</v>
      </c>
      <c r="E161" s="3">
        <v>56544.98</v>
      </c>
      <c r="F161" s="3">
        <v>0</v>
      </c>
      <c r="G161" s="3">
        <v>-4068.674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494976.4</v>
      </c>
      <c r="N161" s="3">
        <v>7376393</v>
      </c>
      <c r="O161" s="3">
        <v>163226300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-729.55259999999998</v>
      </c>
      <c r="U161" s="3">
        <v>-500.18819999999999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17483.990000000002</v>
      </c>
      <c r="AK161" s="3">
        <v>15286.77</v>
      </c>
      <c r="AL161" s="3">
        <v>12438.18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74873.149999999994</v>
      </c>
      <c r="C162" s="3">
        <v>0</v>
      </c>
      <c r="D162" s="3">
        <v>0</v>
      </c>
      <c r="E162" s="3">
        <v>71084.55</v>
      </c>
      <c r="F162" s="3">
        <v>0</v>
      </c>
      <c r="G162" s="3">
        <v>-3788.4639999999999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574703.69999999995</v>
      </c>
      <c r="N162" s="3">
        <v>7383227</v>
      </c>
      <c r="O162" s="3">
        <v>163218600</v>
      </c>
      <c r="P162" s="3">
        <v>28.445129999999999</v>
      </c>
      <c r="Q162" s="3">
        <v>0</v>
      </c>
      <c r="R162" s="3">
        <v>0</v>
      </c>
      <c r="S162" s="3">
        <v>0</v>
      </c>
      <c r="T162" s="3">
        <v>-730.58879999999999</v>
      </c>
      <c r="U162" s="3">
        <v>-499.20139999999998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19561.73</v>
      </c>
      <c r="AK162" s="3">
        <v>15405.59</v>
      </c>
      <c r="AL162" s="3">
        <v>12732.25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78437.78</v>
      </c>
      <c r="C163" s="3">
        <v>0</v>
      </c>
      <c r="D163" s="3">
        <v>0</v>
      </c>
      <c r="E163" s="3">
        <v>74452.92</v>
      </c>
      <c r="F163" s="3">
        <v>0</v>
      </c>
      <c r="G163" s="3">
        <v>-3984.7860000000001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619704.69999999995</v>
      </c>
      <c r="N163" s="3">
        <v>7391095</v>
      </c>
      <c r="O163" s="3">
        <v>163210700</v>
      </c>
      <c r="P163" s="3">
        <v>28.39376</v>
      </c>
      <c r="Q163" s="3">
        <v>0</v>
      </c>
      <c r="R163" s="3">
        <v>0</v>
      </c>
      <c r="S163" s="3">
        <v>0</v>
      </c>
      <c r="T163" s="3">
        <v>-731.28279999999995</v>
      </c>
      <c r="U163" s="3">
        <v>-498.24200000000002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20663.490000000002</v>
      </c>
      <c r="AK163" s="3">
        <v>15459.97</v>
      </c>
      <c r="AL163" s="3">
        <v>12800.08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63955.45</v>
      </c>
      <c r="C164" s="3">
        <v>0</v>
      </c>
      <c r="D164" s="3">
        <v>0</v>
      </c>
      <c r="E164" s="3">
        <v>59245.81</v>
      </c>
      <c r="F164" s="3">
        <v>0</v>
      </c>
      <c r="G164" s="3">
        <v>-4709.7560000000003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585018.6</v>
      </c>
      <c r="N164" s="3">
        <v>7398272</v>
      </c>
      <c r="O164" s="3">
        <v>163202000</v>
      </c>
      <c r="P164" s="3">
        <v>28.50939</v>
      </c>
      <c r="Q164" s="3">
        <v>0</v>
      </c>
      <c r="R164" s="3">
        <v>0</v>
      </c>
      <c r="S164" s="3">
        <v>0</v>
      </c>
      <c r="T164" s="3">
        <v>-731.14480000000003</v>
      </c>
      <c r="U164" s="3">
        <v>-497.29790000000003</v>
      </c>
      <c r="V164" s="3">
        <v>0</v>
      </c>
      <c r="W164" s="3">
        <v>0</v>
      </c>
      <c r="X164" s="3">
        <v>902.57270000000005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19786.11</v>
      </c>
      <c r="AK164" s="3">
        <v>15395.6</v>
      </c>
      <c r="AL164" s="3">
        <v>12613.47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49220.12</v>
      </c>
      <c r="C165" s="3">
        <v>0.85016800000000003</v>
      </c>
      <c r="D165" s="3">
        <v>0</v>
      </c>
      <c r="E165" s="3">
        <v>43932.25</v>
      </c>
      <c r="F165" s="3">
        <v>0</v>
      </c>
      <c r="G165" s="3">
        <v>-5287.1769999999997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502749.2</v>
      </c>
      <c r="N165" s="3">
        <v>7403681</v>
      </c>
      <c r="O165" s="3">
        <v>163192500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-730.49929999999995</v>
      </c>
      <c r="U165" s="3">
        <v>-496.36880000000002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17715.82</v>
      </c>
      <c r="AK165" s="3">
        <v>15285</v>
      </c>
      <c r="AL165" s="3">
        <v>12311.08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41970.09</v>
      </c>
      <c r="C166" s="3">
        <v>0</v>
      </c>
      <c r="D166" s="3">
        <v>0</v>
      </c>
      <c r="E166" s="3">
        <v>36731.85</v>
      </c>
      <c r="F166" s="3">
        <v>0</v>
      </c>
      <c r="G166" s="3">
        <v>-5238.3649999999998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437296.5</v>
      </c>
      <c r="N166" s="3">
        <v>7407571</v>
      </c>
      <c r="O166" s="3">
        <v>163182900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-729.8383</v>
      </c>
      <c r="U166" s="3">
        <v>-495.46730000000002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15962.7</v>
      </c>
      <c r="AK166" s="3">
        <v>15214.96</v>
      </c>
      <c r="AL166" s="3">
        <v>12076.1</v>
      </c>
      <c r="AM166" s="3">
        <v>233.95519999999999</v>
      </c>
      <c r="AN166" s="1">
        <v>12</v>
      </c>
    </row>
    <row r="167" spans="1:40" x14ac:dyDescent="0.3">
      <c r="A167" s="2">
        <v>29660</v>
      </c>
      <c r="B167" s="3">
        <v>39862.1</v>
      </c>
      <c r="C167" s="3">
        <v>0</v>
      </c>
      <c r="D167" s="3">
        <v>0</v>
      </c>
      <c r="E167" s="3">
        <v>34799.42</v>
      </c>
      <c r="F167" s="3">
        <v>0</v>
      </c>
      <c r="G167" s="3">
        <v>-5062.7349999999997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402586.8</v>
      </c>
      <c r="N167" s="3">
        <v>7410269</v>
      </c>
      <c r="O167" s="3">
        <v>163173500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-729.37260000000003</v>
      </c>
      <c r="U167" s="3">
        <v>-494.59930000000003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14704.33</v>
      </c>
      <c r="AK167" s="3">
        <v>15181.29</v>
      </c>
      <c r="AL167" s="3">
        <v>12009.93</v>
      </c>
      <c r="AM167" s="3">
        <v>7429.6</v>
      </c>
      <c r="AN167" s="1">
        <v>12</v>
      </c>
    </row>
    <row r="168" spans="1:40" x14ac:dyDescent="0.3">
      <c r="A168" s="2">
        <v>29661</v>
      </c>
      <c r="B168" s="3">
        <v>35862.71</v>
      </c>
      <c r="C168" s="3">
        <v>0</v>
      </c>
      <c r="D168" s="3">
        <v>0</v>
      </c>
      <c r="E168" s="3">
        <v>30809.89</v>
      </c>
      <c r="F168" s="3">
        <v>0</v>
      </c>
      <c r="G168" s="3">
        <v>-5052.8500000000004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371033.5</v>
      </c>
      <c r="N168" s="3">
        <v>7411748</v>
      </c>
      <c r="O168" s="3">
        <v>163163900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-728.88850000000002</v>
      </c>
      <c r="U168" s="3">
        <v>-493.76159999999999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13369.21</v>
      </c>
      <c r="AK168" s="3">
        <v>15136.87</v>
      </c>
      <c r="AL168" s="3">
        <v>11893.23</v>
      </c>
      <c r="AM168" s="3">
        <v>1184.5139999999999</v>
      </c>
      <c r="AN168" s="1">
        <v>12</v>
      </c>
    </row>
    <row r="169" spans="1:40" x14ac:dyDescent="0.3">
      <c r="A169" s="2">
        <v>29662</v>
      </c>
      <c r="B169" s="3">
        <v>31208.59</v>
      </c>
      <c r="C169" s="3">
        <v>0</v>
      </c>
      <c r="D169" s="3">
        <v>0</v>
      </c>
      <c r="E169" s="3">
        <v>26109.54</v>
      </c>
      <c r="F169" s="3">
        <v>0</v>
      </c>
      <c r="G169" s="3">
        <v>-5099.1400000000003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329969.7</v>
      </c>
      <c r="N169" s="3">
        <v>7412307</v>
      </c>
      <c r="O169" s="3">
        <v>163154200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-728.37850000000003</v>
      </c>
      <c r="U169" s="3">
        <v>-492.9511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12237.93</v>
      </c>
      <c r="AK169" s="3">
        <v>15079.81</v>
      </c>
      <c r="AL169" s="3">
        <v>11682.67</v>
      </c>
      <c r="AM169" s="3">
        <v>7.251099</v>
      </c>
      <c r="AN169" s="1">
        <v>12</v>
      </c>
    </row>
    <row r="170" spans="1:40" x14ac:dyDescent="0.3">
      <c r="A170" s="2">
        <v>29663</v>
      </c>
      <c r="B170" s="3">
        <v>32932.5</v>
      </c>
      <c r="C170" s="3">
        <v>4.9189550000000004</v>
      </c>
      <c r="D170" s="3">
        <v>0</v>
      </c>
      <c r="E170" s="3">
        <v>28015.79</v>
      </c>
      <c r="F170" s="3">
        <v>0</v>
      </c>
      <c r="G170" s="3">
        <v>-4911.799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319068.3</v>
      </c>
      <c r="N170" s="3">
        <v>7412507</v>
      </c>
      <c r="O170" s="3">
        <v>163144700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-728.16030000000001</v>
      </c>
      <c r="U170" s="3">
        <v>-496.92919999999998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11884.2</v>
      </c>
      <c r="AK170" s="3">
        <v>15074.13</v>
      </c>
      <c r="AL170" s="3">
        <v>11687.54</v>
      </c>
      <c r="AM170" s="3">
        <v>18857.47</v>
      </c>
      <c r="AN170" s="1">
        <v>12</v>
      </c>
    </row>
    <row r="171" spans="1:40" x14ac:dyDescent="0.3">
      <c r="A171" s="2">
        <v>29664</v>
      </c>
      <c r="B171" s="3">
        <v>29829.43</v>
      </c>
      <c r="C171" s="3">
        <v>2.6775899999999999</v>
      </c>
      <c r="D171" s="3">
        <v>0</v>
      </c>
      <c r="E171" s="3">
        <v>24828.16</v>
      </c>
      <c r="F171" s="3">
        <v>0</v>
      </c>
      <c r="G171" s="3">
        <v>-4998.6549999999997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290632.09999999998</v>
      </c>
      <c r="N171" s="3">
        <v>7411865</v>
      </c>
      <c r="O171" s="3">
        <v>163135000</v>
      </c>
      <c r="P171" s="3">
        <v>29.046240000000001</v>
      </c>
      <c r="Q171" s="3">
        <v>0</v>
      </c>
      <c r="R171" s="3">
        <v>0</v>
      </c>
      <c r="S171" s="3">
        <v>347931.1</v>
      </c>
      <c r="T171" s="3">
        <v>-727.8931</v>
      </c>
      <c r="U171" s="3">
        <v>-491.41680000000002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10904.08</v>
      </c>
      <c r="AK171" s="3">
        <v>15032.57</v>
      </c>
      <c r="AL171" s="3">
        <v>11548.82</v>
      </c>
      <c r="AM171" s="3">
        <v>14814.51</v>
      </c>
      <c r="AN171" s="1">
        <v>12</v>
      </c>
    </row>
    <row r="172" spans="1:40" x14ac:dyDescent="0.3">
      <c r="A172" s="2">
        <v>29665</v>
      </c>
      <c r="B172" s="3">
        <v>25957.99</v>
      </c>
      <c r="C172" s="3">
        <v>0</v>
      </c>
      <c r="D172" s="3">
        <v>0</v>
      </c>
      <c r="E172" s="3">
        <v>20951.439999999999</v>
      </c>
      <c r="F172" s="3">
        <v>0</v>
      </c>
      <c r="G172" s="3">
        <v>-5006.6210000000001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252637.7</v>
      </c>
      <c r="N172" s="3">
        <v>7409852</v>
      </c>
      <c r="O172" s="3">
        <v>163125100</v>
      </c>
      <c r="P172" s="3">
        <v>29.110620000000001</v>
      </c>
      <c r="Q172" s="3">
        <v>0</v>
      </c>
      <c r="R172" s="3">
        <v>0</v>
      </c>
      <c r="S172" s="3">
        <v>412775.7</v>
      </c>
      <c r="T172" s="3">
        <v>-727.56560000000002</v>
      </c>
      <c r="U172" s="3">
        <v>-495.1617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9329.1779999999999</v>
      </c>
      <c r="AK172" s="3">
        <v>14983.18</v>
      </c>
      <c r="AL172" s="3">
        <v>11344.96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23923.42</v>
      </c>
      <c r="C173" s="3">
        <v>0</v>
      </c>
      <c r="D173" s="3">
        <v>0</v>
      </c>
      <c r="E173" s="3">
        <v>19009.61</v>
      </c>
      <c r="F173" s="3">
        <v>0</v>
      </c>
      <c r="G173" s="3">
        <v>-4913.8559999999998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222427.1</v>
      </c>
      <c r="N173" s="3">
        <v>7406824</v>
      </c>
      <c r="O173" s="3">
        <v>163114700</v>
      </c>
      <c r="P173" s="3">
        <v>29.16029</v>
      </c>
      <c r="Q173" s="3">
        <v>0</v>
      </c>
      <c r="R173" s="3">
        <v>0</v>
      </c>
      <c r="S173" s="3">
        <v>274945.09999999998</v>
      </c>
      <c r="T173" s="3">
        <v>-727.26589999999999</v>
      </c>
      <c r="U173" s="3">
        <v>-951.75329999999997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8106.2809999999999</v>
      </c>
      <c r="AK173" s="3">
        <v>14937.71</v>
      </c>
      <c r="AL173" s="3">
        <v>11137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25742.17</v>
      </c>
      <c r="C174" s="3">
        <v>0</v>
      </c>
      <c r="D174" s="3">
        <v>0</v>
      </c>
      <c r="E174" s="3">
        <v>20962.28</v>
      </c>
      <c r="F174" s="3">
        <v>0</v>
      </c>
      <c r="G174" s="3">
        <v>-4779.8860000000004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213836.1</v>
      </c>
      <c r="N174" s="3">
        <v>7403241</v>
      </c>
      <c r="O174" s="3">
        <v>163104500</v>
      </c>
      <c r="P174" s="3">
        <v>29.157109999999999</v>
      </c>
      <c r="Q174" s="3">
        <v>0</v>
      </c>
      <c r="R174" s="3">
        <v>0</v>
      </c>
      <c r="S174" s="3">
        <v>165791.79999999999</v>
      </c>
      <c r="T174" s="3">
        <v>-727.17989999999998</v>
      </c>
      <c r="U174" s="3">
        <v>-934.03269999999998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7550.384</v>
      </c>
      <c r="AK174" s="3">
        <v>14927.97</v>
      </c>
      <c r="AL174" s="3">
        <v>11136.13</v>
      </c>
      <c r="AM174" s="3">
        <v>27978.17</v>
      </c>
      <c r="AN174" s="1">
        <v>12</v>
      </c>
    </row>
    <row r="175" spans="1:40" x14ac:dyDescent="0.3">
      <c r="A175" s="2">
        <v>29668</v>
      </c>
      <c r="B175" s="3">
        <v>26929.26</v>
      </c>
      <c r="C175" s="3">
        <v>0</v>
      </c>
      <c r="D175" s="3">
        <v>0</v>
      </c>
      <c r="E175" s="3">
        <v>22241.759999999998</v>
      </c>
      <c r="F175" s="3">
        <v>0</v>
      </c>
      <c r="G175" s="3">
        <v>-4687.4769999999999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213485.7</v>
      </c>
      <c r="N175" s="3">
        <v>7399456</v>
      </c>
      <c r="O175" s="3">
        <v>163094400</v>
      </c>
      <c r="P175" s="3">
        <v>29.133400000000002</v>
      </c>
      <c r="Q175" s="3">
        <v>0</v>
      </c>
      <c r="R175" s="3">
        <v>0</v>
      </c>
      <c r="S175" s="3">
        <v>0</v>
      </c>
      <c r="T175" s="3">
        <v>-727.18209999999999</v>
      </c>
      <c r="U175" s="3">
        <v>-928.86350000000004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7350.5209999999997</v>
      </c>
      <c r="AK175" s="3">
        <v>14925.37</v>
      </c>
      <c r="AL175" s="3">
        <v>11139.58</v>
      </c>
      <c r="AM175" s="3">
        <v>44483.08</v>
      </c>
      <c r="AN175" s="1">
        <v>12</v>
      </c>
    </row>
    <row r="176" spans="1:40" x14ac:dyDescent="0.3">
      <c r="A176" s="2">
        <v>29669</v>
      </c>
      <c r="B176" s="3">
        <v>33762.68</v>
      </c>
      <c r="C176" s="3">
        <v>0</v>
      </c>
      <c r="D176" s="3">
        <v>0</v>
      </c>
      <c r="E176" s="3">
        <v>29331.599999999999</v>
      </c>
      <c r="F176" s="3">
        <v>0</v>
      </c>
      <c r="G176" s="3">
        <v>-4431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257480.9</v>
      </c>
      <c r="N176" s="3">
        <v>7396982</v>
      </c>
      <c r="O176" s="3">
        <v>163084600</v>
      </c>
      <c r="P176" s="3">
        <v>29.037019999999998</v>
      </c>
      <c r="Q176" s="3">
        <v>0</v>
      </c>
      <c r="R176" s="3">
        <v>0</v>
      </c>
      <c r="S176" s="3">
        <v>0</v>
      </c>
      <c r="T176" s="3">
        <v>-727.47810000000004</v>
      </c>
      <c r="U176" s="3">
        <v>-925.28060000000005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8851.759</v>
      </c>
      <c r="AK176" s="3">
        <v>14978.48</v>
      </c>
      <c r="AL176" s="3">
        <v>11328.55</v>
      </c>
      <c r="AM176" s="3">
        <v>72654.080000000002</v>
      </c>
      <c r="AN176" s="1">
        <v>12</v>
      </c>
    </row>
    <row r="177" spans="1:40" x14ac:dyDescent="0.3">
      <c r="A177" s="2">
        <v>29670</v>
      </c>
      <c r="B177" s="3">
        <v>97905.59</v>
      </c>
      <c r="C177" s="3">
        <v>0</v>
      </c>
      <c r="D177" s="3">
        <v>0</v>
      </c>
      <c r="E177" s="3">
        <v>95329.2</v>
      </c>
      <c r="F177" s="3">
        <v>0</v>
      </c>
      <c r="G177" s="3">
        <v>-2575.8119999999999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508553.5</v>
      </c>
      <c r="N177" s="3">
        <v>7401614</v>
      </c>
      <c r="O177" s="3">
        <v>163077400</v>
      </c>
      <c r="P177" s="3">
        <v>28.44163</v>
      </c>
      <c r="Q177" s="3">
        <v>0</v>
      </c>
      <c r="R177" s="3">
        <v>0</v>
      </c>
      <c r="S177" s="3">
        <v>525560.1</v>
      </c>
      <c r="T177" s="3">
        <v>-729.9837</v>
      </c>
      <c r="U177" s="3">
        <v>-922.14800000000002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17024.580000000002</v>
      </c>
      <c r="AK177" s="3">
        <v>15376.74</v>
      </c>
      <c r="AL177" s="3">
        <v>12395.89</v>
      </c>
      <c r="AM177" s="3">
        <v>403226.5</v>
      </c>
      <c r="AN177" s="1">
        <v>12</v>
      </c>
    </row>
    <row r="178" spans="1:40" x14ac:dyDescent="0.3">
      <c r="A178" s="2">
        <v>29671</v>
      </c>
      <c r="B178" s="3">
        <v>46730.61</v>
      </c>
      <c r="C178" s="3">
        <v>0</v>
      </c>
      <c r="D178" s="3">
        <v>0</v>
      </c>
      <c r="E178" s="3">
        <v>41697.21</v>
      </c>
      <c r="F178" s="3">
        <v>0</v>
      </c>
      <c r="G178" s="3">
        <v>-5033.607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434895.4</v>
      </c>
      <c r="N178" s="3">
        <v>7404679</v>
      </c>
      <c r="O178" s="3">
        <v>163067500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-729.58219999999994</v>
      </c>
      <c r="U178" s="3">
        <v>-919.10239999999999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14969.91</v>
      </c>
      <c r="AK178" s="3">
        <v>15154.11</v>
      </c>
      <c r="AL178" s="3">
        <v>11907.9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40859.589999999997</v>
      </c>
      <c r="C179" s="3">
        <v>0</v>
      </c>
      <c r="D179" s="3">
        <v>0</v>
      </c>
      <c r="E179" s="3">
        <v>35833.300000000003</v>
      </c>
      <c r="F179" s="3">
        <v>0</v>
      </c>
      <c r="G179" s="3">
        <v>-5026.4269999999997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381118.1</v>
      </c>
      <c r="N179" s="3">
        <v>7406715</v>
      </c>
      <c r="O179" s="3">
        <v>163057400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-729.14580000000001</v>
      </c>
      <c r="U179" s="3">
        <v>-916.1789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13701.08</v>
      </c>
      <c r="AK179" s="3">
        <v>15102.14</v>
      </c>
      <c r="AL179" s="3">
        <v>11666.9</v>
      </c>
      <c r="AM179" s="3">
        <v>1492.232</v>
      </c>
      <c r="AN179" s="1">
        <v>12</v>
      </c>
    </row>
    <row r="180" spans="1:40" x14ac:dyDescent="0.3">
      <c r="A180" s="2">
        <v>29673</v>
      </c>
      <c r="B180" s="3">
        <v>40896.1</v>
      </c>
      <c r="C180" s="3">
        <v>0</v>
      </c>
      <c r="D180" s="3">
        <v>0</v>
      </c>
      <c r="E180" s="3">
        <v>36014.639999999999</v>
      </c>
      <c r="F180" s="3">
        <v>0</v>
      </c>
      <c r="G180" s="3">
        <v>-4881.5230000000001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354112.7</v>
      </c>
      <c r="N180" s="3">
        <v>7408046</v>
      </c>
      <c r="O180" s="3">
        <v>163047200</v>
      </c>
      <c r="P180" s="3">
        <v>28.86129</v>
      </c>
      <c r="Q180" s="3">
        <v>0</v>
      </c>
      <c r="R180" s="3">
        <v>0</v>
      </c>
      <c r="S180" s="3">
        <v>0</v>
      </c>
      <c r="T180" s="3">
        <v>-728.90589999999997</v>
      </c>
      <c r="U180" s="3">
        <v>-913.3777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12794.03</v>
      </c>
      <c r="AK180" s="3">
        <v>15084.39</v>
      </c>
      <c r="AL180" s="3">
        <v>11465.35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73895.3</v>
      </c>
      <c r="C181" s="3">
        <v>0</v>
      </c>
      <c r="D181" s="3">
        <v>0</v>
      </c>
      <c r="E181" s="3">
        <v>70258.77</v>
      </c>
      <c r="F181" s="3">
        <v>0</v>
      </c>
      <c r="G181" s="3">
        <v>-3636.2339999999999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483703.1</v>
      </c>
      <c r="N181" s="3">
        <v>7412368</v>
      </c>
      <c r="O181" s="3">
        <v>163038600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-730.04190000000006</v>
      </c>
      <c r="U181" s="3">
        <v>-910.74159999999995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</v>
      </c>
      <c r="AK181" s="3">
        <v>15297.41</v>
      </c>
      <c r="AL181" s="3">
        <v>11950.28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44367.18</v>
      </c>
      <c r="C182" s="3">
        <v>0</v>
      </c>
      <c r="D182" s="3">
        <v>0</v>
      </c>
      <c r="E182" s="3">
        <v>39363.339999999997</v>
      </c>
      <c r="F182" s="3">
        <v>0</v>
      </c>
      <c r="G182" s="3">
        <v>-5004.01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415417.2</v>
      </c>
      <c r="N182" s="3">
        <v>7415411</v>
      </c>
      <c r="O182" s="3">
        <v>163028400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-729.54139999999995</v>
      </c>
      <c r="U182" s="3">
        <v>-908.16049999999996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14640.09</v>
      </c>
      <c r="AK182" s="3">
        <v>15145.87</v>
      </c>
      <c r="AL182" s="3">
        <v>11599.75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38770.19</v>
      </c>
      <c r="C183" s="3">
        <v>0</v>
      </c>
      <c r="D183" s="3">
        <v>0</v>
      </c>
      <c r="E183" s="3">
        <v>33756.230000000003</v>
      </c>
      <c r="F183" s="3">
        <v>0</v>
      </c>
      <c r="G183" s="3">
        <v>-5014.049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366050.2</v>
      </c>
      <c r="N183" s="3">
        <v>7417122</v>
      </c>
      <c r="O183" s="3">
        <v>163018100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-729.01980000000003</v>
      </c>
      <c r="U183" s="3">
        <v>-905.67089999999996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13172.83</v>
      </c>
      <c r="AK183" s="3">
        <v>15090.84</v>
      </c>
      <c r="AL183" s="3">
        <v>11464.45</v>
      </c>
      <c r="AM183" s="3">
        <v>558.09910000000002</v>
      </c>
      <c r="AN183" s="1">
        <v>12</v>
      </c>
    </row>
    <row r="184" spans="1:40" x14ac:dyDescent="0.3">
      <c r="A184" s="2">
        <v>29677</v>
      </c>
      <c r="B184" s="3">
        <v>50149.01</v>
      </c>
      <c r="C184" s="3">
        <v>0</v>
      </c>
      <c r="D184" s="3">
        <v>0</v>
      </c>
      <c r="E184" s="3">
        <v>45598.43</v>
      </c>
      <c r="F184" s="3">
        <v>0</v>
      </c>
      <c r="G184" s="3">
        <v>-4550.4639999999999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388053.8</v>
      </c>
      <c r="N184" s="3">
        <v>7419199</v>
      </c>
      <c r="O184" s="3">
        <v>163008400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-729.20600000000002</v>
      </c>
      <c r="U184" s="3">
        <v>-903.29600000000005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13709.63</v>
      </c>
      <c r="AK184" s="3">
        <v>15148.06</v>
      </c>
      <c r="AL184" s="3">
        <v>11634.65</v>
      </c>
      <c r="AM184" s="3">
        <v>72430.320000000007</v>
      </c>
      <c r="AN184" s="1">
        <v>12</v>
      </c>
    </row>
    <row r="185" spans="1:40" x14ac:dyDescent="0.3">
      <c r="A185" s="2">
        <v>29678</v>
      </c>
      <c r="B185" s="3">
        <v>43682</v>
      </c>
      <c r="C185" s="3">
        <v>0</v>
      </c>
      <c r="D185" s="3">
        <v>0</v>
      </c>
      <c r="E185" s="3">
        <v>38888.94</v>
      </c>
      <c r="F185" s="3">
        <v>0</v>
      </c>
      <c r="G185" s="3">
        <v>-4793.1040000000003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368368.2</v>
      </c>
      <c r="N185" s="3">
        <v>7420780</v>
      </c>
      <c r="O185" s="3">
        <v>162998400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-728.98630000000003</v>
      </c>
      <c r="U185" s="3">
        <v>-901.00220000000002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13110.23</v>
      </c>
      <c r="AK185" s="3">
        <v>15110.33</v>
      </c>
      <c r="AL185" s="3">
        <v>11531.53</v>
      </c>
      <c r="AM185" s="3">
        <v>45078.42</v>
      </c>
      <c r="AN185" s="1">
        <v>12</v>
      </c>
    </row>
    <row r="186" spans="1:40" x14ac:dyDescent="0.3">
      <c r="A186" s="2">
        <v>29679</v>
      </c>
      <c r="B186" s="3">
        <v>39972.29</v>
      </c>
      <c r="C186" s="3">
        <v>0</v>
      </c>
      <c r="D186" s="3">
        <v>0</v>
      </c>
      <c r="E186" s="3">
        <v>35116.11</v>
      </c>
      <c r="F186" s="3">
        <v>0</v>
      </c>
      <c r="G186" s="3">
        <v>-4856.2219999999998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344001.8</v>
      </c>
      <c r="N186" s="3">
        <v>7421678</v>
      </c>
      <c r="O186" s="3">
        <v>162988300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-728.72190000000001</v>
      </c>
      <c r="U186" s="3">
        <v>-898.79079999999999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12349.18</v>
      </c>
      <c r="AK186" s="3">
        <v>15077.49</v>
      </c>
      <c r="AL186" s="3">
        <v>11453.7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60906.17</v>
      </c>
      <c r="C187" s="3">
        <v>0</v>
      </c>
      <c r="D187" s="3">
        <v>0</v>
      </c>
      <c r="E187" s="3">
        <v>56898</v>
      </c>
      <c r="F187" s="3">
        <v>0</v>
      </c>
      <c r="G187" s="3">
        <v>-4007.9250000000002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434630.9</v>
      </c>
      <c r="N187" s="3">
        <v>7424712</v>
      </c>
      <c r="O187" s="3">
        <v>162979300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-729.41110000000003</v>
      </c>
      <c r="U187" s="3">
        <v>-896.69770000000005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14916.78</v>
      </c>
      <c r="AK187" s="3">
        <v>15219.72</v>
      </c>
      <c r="AL187" s="3">
        <v>11886.1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72909.100000000006</v>
      </c>
      <c r="C188" s="3">
        <v>0</v>
      </c>
      <c r="D188" s="3">
        <v>0</v>
      </c>
      <c r="E188" s="3">
        <v>69067.95</v>
      </c>
      <c r="F188" s="3">
        <v>0</v>
      </c>
      <c r="G188" s="3">
        <v>-3840.9659999999999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519106.7</v>
      </c>
      <c r="N188" s="3">
        <v>7430027</v>
      </c>
      <c r="O188" s="3">
        <v>162970700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-730.24620000000004</v>
      </c>
      <c r="U188" s="3">
        <v>-894.69590000000005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17456.84</v>
      </c>
      <c r="AK188" s="3">
        <v>15324.15</v>
      </c>
      <c r="AL188" s="3">
        <v>12144.67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84017.43</v>
      </c>
      <c r="C189" s="3">
        <v>0</v>
      </c>
      <c r="D189" s="3">
        <v>0</v>
      </c>
      <c r="E189" s="3">
        <v>80264.31</v>
      </c>
      <c r="F189" s="3">
        <v>0</v>
      </c>
      <c r="G189" s="3">
        <v>-3753.0010000000002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588557.30000000005</v>
      </c>
      <c r="N189" s="3">
        <v>7437160</v>
      </c>
      <c r="O189" s="3">
        <v>162962300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-731.12390000000005</v>
      </c>
      <c r="U189" s="3">
        <v>-892.77660000000003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19535.37</v>
      </c>
      <c r="AK189" s="3">
        <v>15423.38</v>
      </c>
      <c r="AL189" s="3">
        <v>12404.1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79100.12</v>
      </c>
      <c r="C190" s="3">
        <v>0</v>
      </c>
      <c r="D190" s="3">
        <v>0</v>
      </c>
      <c r="E190" s="3">
        <v>74868.91</v>
      </c>
      <c r="F190" s="3">
        <v>0</v>
      </c>
      <c r="G190" s="3">
        <v>-4231.2160000000003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597516.5</v>
      </c>
      <c r="N190" s="3">
        <v>7444567</v>
      </c>
      <c r="O190" s="3">
        <v>162953400</v>
      </c>
      <c r="P190" s="3">
        <v>28.27233</v>
      </c>
      <c r="Q190" s="3">
        <v>0</v>
      </c>
      <c r="R190" s="3">
        <v>0</v>
      </c>
      <c r="S190" s="3">
        <v>0</v>
      </c>
      <c r="T190" s="3">
        <v>-731.43240000000003</v>
      </c>
      <c r="U190" s="3">
        <v>-890.91179999999997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19834.5</v>
      </c>
      <c r="AK190" s="3">
        <v>15426.09</v>
      </c>
      <c r="AL190" s="3">
        <v>12430.34</v>
      </c>
      <c r="AM190" s="3">
        <v>234358.9</v>
      </c>
      <c r="AN190" s="1">
        <v>12</v>
      </c>
    </row>
    <row r="191" spans="1:40" x14ac:dyDescent="0.3">
      <c r="A191" s="2">
        <v>29684</v>
      </c>
      <c r="B191" s="3">
        <v>69895.34</v>
      </c>
      <c r="C191" s="3">
        <v>0</v>
      </c>
      <c r="D191" s="3">
        <v>0</v>
      </c>
      <c r="E191" s="3">
        <v>65219.99</v>
      </c>
      <c r="F191" s="3">
        <v>0</v>
      </c>
      <c r="G191" s="3">
        <v>-4675.4560000000001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569129.6</v>
      </c>
      <c r="N191" s="3">
        <v>7451171</v>
      </c>
      <c r="O191" s="3">
        <v>162944000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-731.25319999999999</v>
      </c>
      <c r="U191" s="3">
        <v>-889.09569999999997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18872.82</v>
      </c>
      <c r="AK191" s="3">
        <v>15383.97</v>
      </c>
      <c r="AL191" s="3">
        <v>12271.39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82002.34</v>
      </c>
      <c r="C192" s="3">
        <v>0</v>
      </c>
      <c r="D192" s="3">
        <v>0</v>
      </c>
      <c r="E192" s="3">
        <v>77880.33</v>
      </c>
      <c r="F192" s="3">
        <v>0</v>
      </c>
      <c r="G192" s="3">
        <v>-4121.9679999999998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605319.6</v>
      </c>
      <c r="N192" s="3">
        <v>7458891</v>
      </c>
      <c r="O192" s="3">
        <v>162935200</v>
      </c>
      <c r="P192" s="3">
        <v>28.3202</v>
      </c>
      <c r="Q192" s="3">
        <v>0</v>
      </c>
      <c r="R192" s="3">
        <v>0</v>
      </c>
      <c r="S192" s="3">
        <v>0</v>
      </c>
      <c r="T192" s="3">
        <v>-731.54809999999998</v>
      </c>
      <c r="U192" s="3">
        <v>-888.45479999999998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20117.89</v>
      </c>
      <c r="AK192" s="3">
        <v>15462.04</v>
      </c>
      <c r="AL192" s="3">
        <v>12400.31</v>
      </c>
      <c r="AM192" s="3">
        <v>221098.1</v>
      </c>
      <c r="AN192" s="1">
        <v>12</v>
      </c>
    </row>
    <row r="193" spans="1:40" x14ac:dyDescent="0.3">
      <c r="A193" s="2">
        <v>29686</v>
      </c>
      <c r="B193" s="3">
        <v>76374.39</v>
      </c>
      <c r="C193" s="3">
        <v>0</v>
      </c>
      <c r="D193" s="3">
        <v>0</v>
      </c>
      <c r="E193" s="3">
        <v>71905.05</v>
      </c>
      <c r="F193" s="3">
        <v>0</v>
      </c>
      <c r="G193" s="3">
        <v>-4469.34</v>
      </c>
      <c r="H193" s="3">
        <v>0</v>
      </c>
      <c r="I193" s="3">
        <v>3369989</v>
      </c>
      <c r="J193" s="3">
        <v>0</v>
      </c>
      <c r="K193" s="3">
        <v>0</v>
      </c>
      <c r="L193" s="3">
        <v>2297424</v>
      </c>
      <c r="M193" s="3">
        <v>600632.69999999995</v>
      </c>
      <c r="N193" s="3">
        <v>7466133</v>
      </c>
      <c r="O193" s="3">
        <v>162926100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-731.49459999999999</v>
      </c>
      <c r="U193" s="3">
        <v>-885.68029999999999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19648.38</v>
      </c>
      <c r="AK193" s="3">
        <v>15444.39</v>
      </c>
      <c r="AL193" s="3">
        <v>12408.63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67251.08</v>
      </c>
      <c r="C194" s="3">
        <v>0</v>
      </c>
      <c r="D194" s="3">
        <v>0</v>
      </c>
      <c r="E194" s="3">
        <v>62451.59</v>
      </c>
      <c r="F194" s="3">
        <v>0</v>
      </c>
      <c r="G194" s="3">
        <v>-4799.5709999999999</v>
      </c>
      <c r="H194" s="3">
        <v>0</v>
      </c>
      <c r="I194" s="3">
        <v>3236263</v>
      </c>
      <c r="J194" s="3">
        <v>0</v>
      </c>
      <c r="K194" s="3">
        <v>0</v>
      </c>
      <c r="L194" s="3">
        <v>2319306</v>
      </c>
      <c r="M194" s="3">
        <v>566840.69999999995</v>
      </c>
      <c r="N194" s="3">
        <v>7472618</v>
      </c>
      <c r="O194" s="3">
        <v>162916600</v>
      </c>
      <c r="P194" s="3">
        <v>28.39</v>
      </c>
      <c r="Q194" s="3">
        <v>0</v>
      </c>
      <c r="R194" s="3">
        <v>0</v>
      </c>
      <c r="S194" s="3">
        <v>0</v>
      </c>
      <c r="T194" s="3">
        <v>-731.12720000000002</v>
      </c>
      <c r="U194" s="3">
        <v>-884.97059999999999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18745.91</v>
      </c>
      <c r="AK194" s="3">
        <v>15392.13</v>
      </c>
      <c r="AL194" s="3">
        <v>12263.54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67436.149999999994</v>
      </c>
      <c r="C195" s="3">
        <v>0</v>
      </c>
      <c r="D195" s="3">
        <v>0</v>
      </c>
      <c r="E195" s="3">
        <v>62867.11</v>
      </c>
      <c r="F195" s="3">
        <v>0</v>
      </c>
      <c r="G195" s="3">
        <v>-4569.0739999999996</v>
      </c>
      <c r="H195" s="3">
        <v>0</v>
      </c>
      <c r="I195" s="3">
        <v>3091787</v>
      </c>
      <c r="J195" s="3">
        <v>0</v>
      </c>
      <c r="K195" s="3">
        <v>0</v>
      </c>
      <c r="L195" s="3">
        <v>2306013</v>
      </c>
      <c r="M195" s="3">
        <v>561783.6</v>
      </c>
      <c r="N195" s="3">
        <v>7479143</v>
      </c>
      <c r="O195" s="3">
        <v>162906800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-730.93560000000002</v>
      </c>
      <c r="U195" s="3">
        <v>-1329.9079999999999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18801.650000000001</v>
      </c>
      <c r="AK195" s="3">
        <v>15382.44</v>
      </c>
      <c r="AL195" s="3">
        <v>12278.23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86992.4</v>
      </c>
      <c r="C196" s="3">
        <v>0</v>
      </c>
      <c r="D196" s="3">
        <v>0</v>
      </c>
      <c r="E196" s="3">
        <v>83278.179999999993</v>
      </c>
      <c r="F196" s="3">
        <v>0</v>
      </c>
      <c r="G196" s="3">
        <v>-3714.1460000000002</v>
      </c>
      <c r="H196" s="3">
        <v>0</v>
      </c>
      <c r="I196" s="3">
        <v>2831370</v>
      </c>
      <c r="J196" s="3">
        <v>0</v>
      </c>
      <c r="K196" s="3">
        <v>0</v>
      </c>
      <c r="L196" s="3">
        <v>2259152</v>
      </c>
      <c r="M196" s="3">
        <v>630898.30000000005</v>
      </c>
      <c r="N196" s="3">
        <v>7486939</v>
      </c>
      <c r="O196" s="3">
        <v>162898200</v>
      </c>
      <c r="P196" s="3">
        <v>28.342690000000001</v>
      </c>
      <c r="Q196" s="3">
        <v>0</v>
      </c>
      <c r="R196" s="3">
        <v>0</v>
      </c>
      <c r="S196" s="3">
        <v>0</v>
      </c>
      <c r="T196" s="3">
        <v>-731.4683</v>
      </c>
      <c r="U196" s="3">
        <v>-1311.145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20397.27</v>
      </c>
      <c r="AK196" s="3">
        <v>15499.65</v>
      </c>
      <c r="AL196" s="3">
        <v>12603.43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91710.94</v>
      </c>
      <c r="C197" s="3">
        <v>0</v>
      </c>
      <c r="D197" s="3">
        <v>0</v>
      </c>
      <c r="E197" s="3">
        <v>87895.89</v>
      </c>
      <c r="F197" s="3">
        <v>0</v>
      </c>
      <c r="G197" s="3">
        <v>-3815.047</v>
      </c>
      <c r="H197" s="3">
        <v>0</v>
      </c>
      <c r="I197" s="3">
        <v>2550914</v>
      </c>
      <c r="J197" s="3">
        <v>0</v>
      </c>
      <c r="K197" s="3">
        <v>0</v>
      </c>
      <c r="L197" s="3">
        <v>2238020</v>
      </c>
      <c r="M197" s="3">
        <v>668101</v>
      </c>
      <c r="N197" s="3">
        <v>7495706</v>
      </c>
      <c r="O197" s="3">
        <v>162889500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-731.91110000000003</v>
      </c>
      <c r="U197" s="3">
        <v>-1304.432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21454.06</v>
      </c>
      <c r="AK197" s="3">
        <v>15543.94</v>
      </c>
      <c r="AL197" s="3">
        <v>12690.17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85989.22</v>
      </c>
      <c r="C198" s="3">
        <v>0</v>
      </c>
      <c r="D198" s="3">
        <v>0</v>
      </c>
      <c r="E198" s="3">
        <v>81762.48</v>
      </c>
      <c r="F198" s="3">
        <v>0</v>
      </c>
      <c r="G198" s="3">
        <v>-4226.8540000000003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2238974</v>
      </c>
      <c r="M198" s="3">
        <v>659791.4</v>
      </c>
      <c r="N198" s="3">
        <v>7504216</v>
      </c>
      <c r="O198" s="3">
        <v>162880300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-731.97</v>
      </c>
      <c r="U198" s="3">
        <v>-1299.1969999999999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21085.72</v>
      </c>
      <c r="AK198" s="3">
        <v>15522.24</v>
      </c>
      <c r="AL198" s="3">
        <v>12577.68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79562.59</v>
      </c>
      <c r="C199" s="3">
        <v>0</v>
      </c>
      <c r="D199" s="3">
        <v>0</v>
      </c>
      <c r="E199" s="3">
        <v>75134.880000000005</v>
      </c>
      <c r="F199" s="3">
        <v>0</v>
      </c>
      <c r="G199" s="3">
        <v>-4427.8149999999996</v>
      </c>
      <c r="H199" s="3">
        <v>0</v>
      </c>
      <c r="I199" s="3">
        <v>2091545</v>
      </c>
      <c r="J199" s="3">
        <v>0</v>
      </c>
      <c r="K199" s="3">
        <v>0</v>
      </c>
      <c r="L199" s="3">
        <v>2242678</v>
      </c>
      <c r="M199" s="3">
        <v>634935.5</v>
      </c>
      <c r="N199" s="3">
        <v>7512072</v>
      </c>
      <c r="O199" s="3">
        <v>162870800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-731.77719999999999</v>
      </c>
      <c r="U199" s="3">
        <v>-1294.3510000000001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20304.419999999998</v>
      </c>
      <c r="AK199" s="3">
        <v>15481.45</v>
      </c>
      <c r="AL199" s="3">
        <v>12450.24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79832.34</v>
      </c>
      <c r="C200" s="3">
        <v>0</v>
      </c>
      <c r="D200" s="3">
        <v>0</v>
      </c>
      <c r="E200" s="3">
        <v>75575.100000000006</v>
      </c>
      <c r="F200" s="3">
        <v>0</v>
      </c>
      <c r="G200" s="3">
        <v>-4257.3180000000002</v>
      </c>
      <c r="H200" s="3">
        <v>0</v>
      </c>
      <c r="I200" s="3">
        <v>1874284</v>
      </c>
      <c r="J200" s="3">
        <v>0</v>
      </c>
      <c r="K200" s="3">
        <v>0</v>
      </c>
      <c r="L200" s="3">
        <v>2221179</v>
      </c>
      <c r="M200" s="3">
        <v>624823.6</v>
      </c>
      <c r="N200" s="3">
        <v>7519612</v>
      </c>
      <c r="O200" s="3">
        <v>162861400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-731.65560000000005</v>
      </c>
      <c r="U200" s="3">
        <v>-1289.7550000000001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19893.59</v>
      </c>
      <c r="AK200" s="3">
        <v>15474.71</v>
      </c>
      <c r="AL200" s="3">
        <v>12356.58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67793.91</v>
      </c>
      <c r="C201" s="3">
        <v>0</v>
      </c>
      <c r="D201" s="3">
        <v>0</v>
      </c>
      <c r="E201" s="3">
        <v>63078.42</v>
      </c>
      <c r="F201" s="3">
        <v>0</v>
      </c>
      <c r="G201" s="3">
        <v>-4715.5940000000001</v>
      </c>
      <c r="H201" s="3">
        <v>0</v>
      </c>
      <c r="I201" s="3">
        <v>1703737</v>
      </c>
      <c r="J201" s="3">
        <v>0</v>
      </c>
      <c r="K201" s="3">
        <v>0</v>
      </c>
      <c r="L201" s="3">
        <v>2221203</v>
      </c>
      <c r="M201" s="3">
        <v>575593</v>
      </c>
      <c r="N201" s="3">
        <v>7525677</v>
      </c>
      <c r="O201" s="3">
        <v>162851400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-731.17989999999998</v>
      </c>
      <c r="U201" s="3">
        <v>-1285.338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18227.93</v>
      </c>
      <c r="AK201" s="3">
        <v>15386.24</v>
      </c>
      <c r="AL201" s="3">
        <v>12164.14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78058.38</v>
      </c>
      <c r="C202" s="3">
        <v>122.3986</v>
      </c>
      <c r="D202" s="3">
        <v>0</v>
      </c>
      <c r="E202" s="3">
        <v>73622.850000000006</v>
      </c>
      <c r="F202" s="3">
        <v>0</v>
      </c>
      <c r="G202" s="3">
        <v>-4313.0959999999995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2300932</v>
      </c>
      <c r="M202" s="3">
        <v>574219.4</v>
      </c>
      <c r="N202" s="3">
        <v>7531499</v>
      </c>
      <c r="O202" s="3">
        <v>162842000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-731.21550000000002</v>
      </c>
      <c r="U202" s="3">
        <v>-1281.1310000000001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18113.009999999998</v>
      </c>
      <c r="AK202" s="3">
        <v>15427.48</v>
      </c>
      <c r="AL202" s="3">
        <v>12293.07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60906.45</v>
      </c>
      <c r="C203" s="3">
        <v>0</v>
      </c>
      <c r="D203" s="3">
        <v>0</v>
      </c>
      <c r="E203" s="3">
        <v>56086.86</v>
      </c>
      <c r="F203" s="3">
        <v>0</v>
      </c>
      <c r="G203" s="3">
        <v>-4819.741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2327271</v>
      </c>
      <c r="M203" s="3">
        <v>525125</v>
      </c>
      <c r="N203" s="3">
        <v>7536176</v>
      </c>
      <c r="O203" s="3">
        <v>162832000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-730.67139999999995</v>
      </c>
      <c r="U203" s="3">
        <v>-1277.07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16858.48</v>
      </c>
      <c r="AK203" s="3">
        <v>15319.04</v>
      </c>
      <c r="AL203" s="3">
        <v>12183.85</v>
      </c>
      <c r="AM203" s="3">
        <v>73742.16</v>
      </c>
      <c r="AN203" s="1">
        <v>12</v>
      </c>
    </row>
    <row r="204" spans="1:40" x14ac:dyDescent="0.3">
      <c r="A204" s="2">
        <v>29697</v>
      </c>
      <c r="B204" s="3">
        <v>74794.77</v>
      </c>
      <c r="C204" s="3">
        <v>0</v>
      </c>
      <c r="D204" s="3">
        <v>0</v>
      </c>
      <c r="E204" s="3">
        <v>70961.81</v>
      </c>
      <c r="F204" s="3">
        <v>0</v>
      </c>
      <c r="G204" s="3">
        <v>-3833.0390000000002</v>
      </c>
      <c r="H204" s="3">
        <v>0</v>
      </c>
      <c r="I204" s="3">
        <v>1345857</v>
      </c>
      <c r="J204" s="3">
        <v>0</v>
      </c>
      <c r="K204" s="3">
        <v>0</v>
      </c>
      <c r="L204" s="3">
        <v>2204103</v>
      </c>
      <c r="M204" s="3">
        <v>553224.4</v>
      </c>
      <c r="N204" s="3">
        <v>7541314</v>
      </c>
      <c r="O204" s="3">
        <v>162823100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-730.78750000000002</v>
      </c>
      <c r="U204" s="3">
        <v>-1273.22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17471.02</v>
      </c>
      <c r="AK204" s="3">
        <v>15391.79</v>
      </c>
      <c r="AL204" s="3">
        <v>12335.27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63471.45</v>
      </c>
      <c r="C205" s="3">
        <v>0</v>
      </c>
      <c r="D205" s="3">
        <v>0</v>
      </c>
      <c r="E205" s="3">
        <v>59025.120000000003</v>
      </c>
      <c r="F205" s="3">
        <v>0</v>
      </c>
      <c r="G205" s="3">
        <v>-4446.442</v>
      </c>
      <c r="H205" s="3">
        <v>0</v>
      </c>
      <c r="I205" s="3">
        <v>1193006</v>
      </c>
      <c r="J205" s="3">
        <v>0</v>
      </c>
      <c r="K205" s="3">
        <v>0</v>
      </c>
      <c r="L205" s="3">
        <v>2140109</v>
      </c>
      <c r="M205" s="3">
        <v>513498.1</v>
      </c>
      <c r="N205" s="3">
        <v>7545172</v>
      </c>
      <c r="O205" s="3">
        <v>162813300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-730.47500000000002</v>
      </c>
      <c r="U205" s="3">
        <v>-1269.499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15867.26</v>
      </c>
      <c r="AK205" s="3">
        <v>15307.75</v>
      </c>
      <c r="AL205" s="3">
        <v>12011.5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57547.22</v>
      </c>
      <c r="C206" s="3">
        <v>0</v>
      </c>
      <c r="D206" s="3">
        <v>0</v>
      </c>
      <c r="E206" s="3">
        <v>53051.23</v>
      </c>
      <c r="F206" s="3">
        <v>0</v>
      </c>
      <c r="G206" s="3">
        <v>-4496.0839999999998</v>
      </c>
      <c r="H206" s="3">
        <v>0</v>
      </c>
      <c r="I206" s="3">
        <v>1037002</v>
      </c>
      <c r="J206" s="3">
        <v>0</v>
      </c>
      <c r="K206" s="3">
        <v>0</v>
      </c>
      <c r="L206" s="3">
        <v>2061338</v>
      </c>
      <c r="M206" s="3">
        <v>466097</v>
      </c>
      <c r="N206" s="3">
        <v>7547425</v>
      </c>
      <c r="O206" s="3">
        <v>162803300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-730.07150000000001</v>
      </c>
      <c r="U206" s="3">
        <v>-1265.9169999999999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13893.67</v>
      </c>
      <c r="AK206" s="3">
        <v>15229.61</v>
      </c>
      <c r="AL206" s="3">
        <v>11643.56</v>
      </c>
      <c r="AM206" s="3">
        <v>156004.4</v>
      </c>
      <c r="AN206" s="1">
        <v>12</v>
      </c>
    </row>
    <row r="207" spans="1:40" x14ac:dyDescent="0.3">
      <c r="A207" s="2">
        <v>29700</v>
      </c>
      <c r="B207" s="3">
        <v>50225.3</v>
      </c>
      <c r="C207" s="3">
        <v>0</v>
      </c>
      <c r="D207" s="3">
        <v>0</v>
      </c>
      <c r="E207" s="3">
        <v>45627.48</v>
      </c>
      <c r="F207" s="3">
        <v>0</v>
      </c>
      <c r="G207" s="3">
        <v>-4597.9250000000002</v>
      </c>
      <c r="H207" s="3">
        <v>0</v>
      </c>
      <c r="I207" s="3">
        <v>889429.8</v>
      </c>
      <c r="J207" s="3">
        <v>0</v>
      </c>
      <c r="K207" s="3">
        <v>0</v>
      </c>
      <c r="L207" s="3">
        <v>1971244</v>
      </c>
      <c r="M207" s="3">
        <v>412961.6</v>
      </c>
      <c r="N207" s="3">
        <v>7548915</v>
      </c>
      <c r="O207" s="3">
        <v>162792800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-729.5557</v>
      </c>
      <c r="U207" s="3">
        <v>-1262.4639999999999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</v>
      </c>
      <c r="AK207" s="3">
        <v>15120.31</v>
      </c>
      <c r="AL207" s="3">
        <v>11213.9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37600.26</v>
      </c>
      <c r="C208" s="3">
        <v>0</v>
      </c>
      <c r="D208" s="3">
        <v>0</v>
      </c>
      <c r="E208" s="3">
        <v>32572.43</v>
      </c>
      <c r="F208" s="3">
        <v>0</v>
      </c>
      <c r="G208" s="3">
        <v>-5027.9669999999996</v>
      </c>
      <c r="H208" s="3">
        <v>0</v>
      </c>
      <c r="I208" s="3">
        <v>790912.7</v>
      </c>
      <c r="J208" s="3">
        <v>0</v>
      </c>
      <c r="K208" s="3">
        <v>0</v>
      </c>
      <c r="L208" s="3">
        <v>1922170</v>
      </c>
      <c r="M208" s="3">
        <v>336910.9</v>
      </c>
      <c r="N208" s="3">
        <v>7548693</v>
      </c>
      <c r="O208" s="3">
        <v>162781500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-728.74540000000002</v>
      </c>
      <c r="U208" s="3">
        <v>-1259.1179999999999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10472.049999999999</v>
      </c>
      <c r="AK208" s="3">
        <v>14958.1</v>
      </c>
      <c r="AL208" s="3">
        <v>10697.91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39642.89</v>
      </c>
      <c r="C209" s="3">
        <v>125.7608</v>
      </c>
      <c r="D209" s="3">
        <v>0</v>
      </c>
      <c r="E209" s="3">
        <v>34951.019999999997</v>
      </c>
      <c r="F209" s="3">
        <v>0</v>
      </c>
      <c r="G209" s="3">
        <v>-4566.0959999999995</v>
      </c>
      <c r="H209" s="3">
        <v>69010.13</v>
      </c>
      <c r="I209" s="3">
        <v>728288.3</v>
      </c>
      <c r="J209" s="3">
        <v>0</v>
      </c>
      <c r="K209" s="3">
        <v>0</v>
      </c>
      <c r="L209" s="3">
        <v>2032269</v>
      </c>
      <c r="M209" s="3">
        <v>323966.2</v>
      </c>
      <c r="N209" s="3">
        <v>7548008</v>
      </c>
      <c r="O209" s="3">
        <v>162770700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-728.3252</v>
      </c>
      <c r="U209" s="3">
        <v>-1255.915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84638.98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9981.9279999999999</v>
      </c>
      <c r="AK209" s="3">
        <v>14929.42</v>
      </c>
      <c r="AL209" s="3">
        <v>10671.42</v>
      </c>
      <c r="AM209" s="3">
        <v>211796</v>
      </c>
      <c r="AN209" s="1">
        <v>12</v>
      </c>
    </row>
    <row r="210" spans="1:40" x14ac:dyDescent="0.3">
      <c r="A210" s="2">
        <v>29703</v>
      </c>
      <c r="B210" s="3">
        <v>32073.16</v>
      </c>
      <c r="C210" s="3">
        <v>0</v>
      </c>
      <c r="D210" s="3">
        <v>0</v>
      </c>
      <c r="E210" s="3">
        <v>27305.29</v>
      </c>
      <c r="F210" s="3">
        <v>0</v>
      </c>
      <c r="G210" s="3">
        <v>-4767.9719999999998</v>
      </c>
      <c r="H210" s="3">
        <v>7.4303229999999996</v>
      </c>
      <c r="I210" s="3">
        <v>696331.9</v>
      </c>
      <c r="J210" s="3">
        <v>0</v>
      </c>
      <c r="K210" s="3">
        <v>0</v>
      </c>
      <c r="L210" s="3">
        <v>2026856</v>
      </c>
      <c r="M210" s="3">
        <v>294745.3</v>
      </c>
      <c r="N210" s="3">
        <v>7546390</v>
      </c>
      <c r="O210" s="3">
        <v>162759600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-727.74130000000002</v>
      </c>
      <c r="U210" s="3">
        <v>-1252.819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45216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8903.4470000000001</v>
      </c>
      <c r="AK210" s="3">
        <v>14833.58</v>
      </c>
      <c r="AL210" s="3">
        <v>10525.66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39688.6</v>
      </c>
      <c r="C211" s="3">
        <v>0</v>
      </c>
      <c r="D211" s="3">
        <v>3.0213019999999999</v>
      </c>
      <c r="E211" s="3">
        <v>35733.33</v>
      </c>
      <c r="F211" s="3">
        <v>0</v>
      </c>
      <c r="G211" s="3">
        <v>-3952.2950000000001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1844594</v>
      </c>
      <c r="M211" s="3">
        <v>312029.7</v>
      </c>
      <c r="N211" s="3">
        <v>7545601</v>
      </c>
      <c r="O211" s="3">
        <v>162749300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-727.69010000000003</v>
      </c>
      <c r="U211" s="3">
        <v>-1249.8779999999999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9727.098</v>
      </c>
      <c r="AK211" s="3">
        <v>14859.54</v>
      </c>
      <c r="AL211" s="3">
        <v>10519.72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32532.720000000001</v>
      </c>
      <c r="C212" s="3">
        <v>0</v>
      </c>
      <c r="D212" s="3">
        <v>0</v>
      </c>
      <c r="E212" s="3">
        <v>28063.42</v>
      </c>
      <c r="F212" s="3">
        <v>0</v>
      </c>
      <c r="G212" s="3">
        <v>-4469.3580000000002</v>
      </c>
      <c r="H212" s="3">
        <v>0</v>
      </c>
      <c r="I212" s="3">
        <v>533314.6</v>
      </c>
      <c r="J212" s="3">
        <v>0</v>
      </c>
      <c r="K212" s="3">
        <v>0</v>
      </c>
      <c r="L212" s="3">
        <v>1682167</v>
      </c>
      <c r="M212" s="3">
        <v>275843.5</v>
      </c>
      <c r="N212" s="3">
        <v>7543887</v>
      </c>
      <c r="O212" s="3">
        <v>162738400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-727.34789999999998</v>
      </c>
      <c r="U212" s="3">
        <v>-1247.0239999999999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8555.5110000000004</v>
      </c>
      <c r="AK212" s="3">
        <v>14768.03</v>
      </c>
      <c r="AL212" s="3">
        <v>10274.17</v>
      </c>
      <c r="AM212" s="3">
        <v>84961.69</v>
      </c>
      <c r="AN212" s="1">
        <v>12</v>
      </c>
    </row>
    <row r="213" spans="1:40" x14ac:dyDescent="0.3">
      <c r="A213" s="2">
        <v>29706</v>
      </c>
      <c r="B213" s="3">
        <v>27371.51</v>
      </c>
      <c r="C213" s="3">
        <v>0</v>
      </c>
      <c r="D213" s="3">
        <v>0</v>
      </c>
      <c r="E213" s="3">
        <v>22755.18</v>
      </c>
      <c r="F213" s="3">
        <v>0</v>
      </c>
      <c r="G213" s="3">
        <v>-4616.3940000000002</v>
      </c>
      <c r="H213" s="3">
        <v>0</v>
      </c>
      <c r="I213" s="3">
        <v>452714.7</v>
      </c>
      <c r="J213" s="3">
        <v>0</v>
      </c>
      <c r="K213" s="3">
        <v>0</v>
      </c>
      <c r="L213" s="3">
        <v>1527093</v>
      </c>
      <c r="M213" s="3">
        <v>227425</v>
      </c>
      <c r="N213" s="3">
        <v>7540843</v>
      </c>
      <c r="O213" s="3">
        <v>162727100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-726.89589999999998</v>
      </c>
      <c r="U213" s="3">
        <v>-1244.2650000000001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269064.7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6950.6620000000003</v>
      </c>
      <c r="AK213" s="3">
        <v>14678.55</v>
      </c>
      <c r="AL213" s="3">
        <v>9999.2099999999991</v>
      </c>
      <c r="AM213" s="3">
        <v>80599.94</v>
      </c>
      <c r="AN213" s="1">
        <v>12</v>
      </c>
    </row>
    <row r="214" spans="1:40" x14ac:dyDescent="0.3">
      <c r="A214" s="2">
        <v>29707</v>
      </c>
      <c r="B214" s="3">
        <v>20832.259999999998</v>
      </c>
      <c r="C214" s="3">
        <v>0</v>
      </c>
      <c r="D214" s="3">
        <v>0</v>
      </c>
      <c r="E214" s="3">
        <v>15974.84</v>
      </c>
      <c r="F214" s="3">
        <v>0</v>
      </c>
      <c r="G214" s="3">
        <v>-4857.4660000000003</v>
      </c>
      <c r="H214" s="3">
        <v>0</v>
      </c>
      <c r="I214" s="3">
        <v>392535.2</v>
      </c>
      <c r="J214" s="3">
        <v>0</v>
      </c>
      <c r="K214" s="3">
        <v>0</v>
      </c>
      <c r="L214" s="3">
        <v>1498697</v>
      </c>
      <c r="M214" s="3">
        <v>173719.2</v>
      </c>
      <c r="N214" s="3">
        <v>7536081</v>
      </c>
      <c r="O214" s="3">
        <v>162715400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-726.29139999999995</v>
      </c>
      <c r="U214" s="3">
        <v>-1241.5920000000001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135945.29999999999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4919.2389999999996</v>
      </c>
      <c r="AK214" s="3">
        <v>14557.12</v>
      </c>
      <c r="AL214" s="3">
        <v>9687.3250000000007</v>
      </c>
      <c r="AM214" s="3">
        <v>60179.5</v>
      </c>
      <c r="AN214" s="1">
        <v>12</v>
      </c>
    </row>
    <row r="215" spans="1:40" x14ac:dyDescent="0.3">
      <c r="A215" s="2">
        <v>29708</v>
      </c>
      <c r="B215" s="3">
        <v>21239.11</v>
      </c>
      <c r="C215" s="3">
        <v>0</v>
      </c>
      <c r="D215" s="3">
        <v>0</v>
      </c>
      <c r="E215" s="3">
        <v>16699.96</v>
      </c>
      <c r="F215" s="3">
        <v>0</v>
      </c>
      <c r="G215" s="3">
        <v>-4539.1769999999997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1432587</v>
      </c>
      <c r="M215" s="3">
        <v>157741.9</v>
      </c>
      <c r="N215" s="3">
        <v>7530942</v>
      </c>
      <c r="O215" s="3">
        <v>162704100</v>
      </c>
      <c r="P215" s="3">
        <v>29.70984</v>
      </c>
      <c r="Q215" s="3">
        <v>0</v>
      </c>
      <c r="R215" s="3">
        <v>0</v>
      </c>
      <c r="S215" s="3">
        <v>0</v>
      </c>
      <c r="T215" s="3">
        <v>-725.93060000000003</v>
      </c>
      <c r="U215" s="3">
        <v>-1239.029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130235.3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4432.7179999999998</v>
      </c>
      <c r="AK215" s="3">
        <v>14450.82</v>
      </c>
      <c r="AL215" s="3">
        <v>9577.5630000000001</v>
      </c>
      <c r="AM215" s="3">
        <v>54829.71</v>
      </c>
      <c r="AN215" s="1">
        <v>12</v>
      </c>
    </row>
    <row r="216" spans="1:40" x14ac:dyDescent="0.3">
      <c r="A216" s="2">
        <v>29709</v>
      </c>
      <c r="B216" s="3">
        <v>15346.17</v>
      </c>
      <c r="C216" s="3">
        <v>0</v>
      </c>
      <c r="D216" s="3">
        <v>0</v>
      </c>
      <c r="E216" s="3">
        <v>10286</v>
      </c>
      <c r="F216" s="3">
        <v>0</v>
      </c>
      <c r="G216" s="3">
        <v>-5060.1809999999996</v>
      </c>
      <c r="H216" s="3">
        <v>0</v>
      </c>
      <c r="I216" s="3">
        <v>317395.7</v>
      </c>
      <c r="J216" s="3">
        <v>0</v>
      </c>
      <c r="K216" s="3">
        <v>0</v>
      </c>
      <c r="L216" s="3">
        <v>1409844</v>
      </c>
      <c r="M216" s="3">
        <v>128035.6</v>
      </c>
      <c r="N216" s="3">
        <v>7525135</v>
      </c>
      <c r="O216" s="3">
        <v>162692700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-725.37379999999996</v>
      </c>
      <c r="U216" s="3">
        <v>-768.75670000000002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73071.92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14256.39</v>
      </c>
      <c r="AL216" s="3">
        <v>9470.3989999999994</v>
      </c>
      <c r="AM216" s="3">
        <v>20309.830000000002</v>
      </c>
      <c r="AN216" s="1">
        <v>12</v>
      </c>
    </row>
    <row r="217" spans="1:40" x14ac:dyDescent="0.3">
      <c r="A217" s="2">
        <v>29710</v>
      </c>
      <c r="B217" s="3">
        <v>12798.26</v>
      </c>
      <c r="C217" s="3">
        <v>0</v>
      </c>
      <c r="D217" s="3">
        <v>0</v>
      </c>
      <c r="E217" s="3">
        <v>7729.5609999999997</v>
      </c>
      <c r="F217" s="3">
        <v>0</v>
      </c>
      <c r="G217" s="3">
        <v>-5068.7120000000004</v>
      </c>
      <c r="H217" s="3">
        <v>0</v>
      </c>
      <c r="I217" s="3">
        <v>309067.8</v>
      </c>
      <c r="J217" s="3">
        <v>0</v>
      </c>
      <c r="K217" s="3">
        <v>0</v>
      </c>
      <c r="L217" s="3">
        <v>1383674</v>
      </c>
      <c r="M217" s="3">
        <v>106252.7</v>
      </c>
      <c r="N217" s="3">
        <v>7519073</v>
      </c>
      <c r="O217" s="3">
        <v>162681400</v>
      </c>
      <c r="P217" s="3">
        <v>29.743359999999999</v>
      </c>
      <c r="Q217" s="3">
        <v>0</v>
      </c>
      <c r="R217" s="3">
        <v>0</v>
      </c>
      <c r="S217" s="3">
        <v>0</v>
      </c>
      <c r="T217" s="3">
        <v>-724.8569</v>
      </c>
      <c r="U217" s="3">
        <v>-767.65899999999999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59413.77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14164.13</v>
      </c>
      <c r="AL217" s="3">
        <v>9371.5380000000005</v>
      </c>
      <c r="AM217" s="3">
        <v>8327.9060000000009</v>
      </c>
      <c r="AN217" s="1">
        <v>12</v>
      </c>
    </row>
    <row r="218" spans="1:40" x14ac:dyDescent="0.3">
      <c r="A218" s="2">
        <v>29711</v>
      </c>
      <c r="B218" s="3">
        <v>11330.41</v>
      </c>
      <c r="C218" s="3">
        <v>0</v>
      </c>
      <c r="D218" s="3">
        <v>0</v>
      </c>
      <c r="E218" s="3">
        <v>6328.2809999999999</v>
      </c>
      <c r="F218" s="3">
        <v>0</v>
      </c>
      <c r="G218" s="3">
        <v>-5002.1350000000002</v>
      </c>
      <c r="H218" s="3">
        <v>0</v>
      </c>
      <c r="I218" s="3">
        <v>302362.5</v>
      </c>
      <c r="J218" s="3">
        <v>0</v>
      </c>
      <c r="K218" s="3">
        <v>0</v>
      </c>
      <c r="L218" s="3">
        <v>1356882</v>
      </c>
      <c r="M218" s="3">
        <v>91026.27</v>
      </c>
      <c r="N218" s="3">
        <v>7512708</v>
      </c>
      <c r="O218" s="3">
        <v>162670000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-724.43110000000001</v>
      </c>
      <c r="U218" s="3">
        <v>-765.97140000000002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53617.8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14100.96</v>
      </c>
      <c r="AL218" s="3">
        <v>9249.1029999999992</v>
      </c>
      <c r="AM218" s="3">
        <v>6705.2619999999997</v>
      </c>
      <c r="AN218" s="1">
        <v>12</v>
      </c>
    </row>
    <row r="219" spans="1:40" x14ac:dyDescent="0.3">
      <c r="A219" s="2">
        <v>29712</v>
      </c>
      <c r="B219" s="3">
        <v>10409.040000000001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-4919.2730000000001</v>
      </c>
      <c r="H219" s="3">
        <v>0</v>
      </c>
      <c r="I219" s="3">
        <v>294836.3</v>
      </c>
      <c r="J219" s="3">
        <v>0</v>
      </c>
      <c r="K219" s="3">
        <v>0</v>
      </c>
      <c r="L219" s="3">
        <v>1328702</v>
      </c>
      <c r="M219" s="3">
        <v>80209.820000000007</v>
      </c>
      <c r="N219" s="3">
        <v>7506099</v>
      </c>
      <c r="O219" s="3">
        <v>162658700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-724.09169999999995</v>
      </c>
      <c r="U219" s="3">
        <v>-764.11919999999998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52553.84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14053.8</v>
      </c>
      <c r="AL219" s="3">
        <v>9148.4660000000003</v>
      </c>
      <c r="AM219" s="3">
        <v>7526.23</v>
      </c>
      <c r="AN219" s="1">
        <v>12</v>
      </c>
    </row>
    <row r="220" spans="1:40" x14ac:dyDescent="0.3">
      <c r="A220" s="2">
        <v>29713</v>
      </c>
      <c r="B220" s="3">
        <v>9588.81</v>
      </c>
      <c r="C220" s="3">
        <v>0</v>
      </c>
      <c r="D220" s="3">
        <v>0</v>
      </c>
      <c r="E220" s="3">
        <v>4719.8059999999996</v>
      </c>
      <c r="F220" s="3">
        <v>0</v>
      </c>
      <c r="G220" s="3">
        <v>-4869.009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1300111</v>
      </c>
      <c r="M220" s="3">
        <v>70705.62</v>
      </c>
      <c r="N220" s="3">
        <v>7499308</v>
      </c>
      <c r="O220" s="3">
        <v>162647400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-723.80920000000003</v>
      </c>
      <c r="U220" s="3">
        <v>-762.26319999999998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52815.09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14011.53</v>
      </c>
      <c r="AL220" s="3">
        <v>9075.6759999999995</v>
      </c>
      <c r="AM220" s="3">
        <v>7706.6970000000001</v>
      </c>
      <c r="AN220" s="1">
        <v>12</v>
      </c>
    </row>
    <row r="221" spans="1:40" x14ac:dyDescent="0.3">
      <c r="A221" s="2">
        <v>29714</v>
      </c>
      <c r="B221" s="3">
        <v>10014.14</v>
      </c>
      <c r="C221" s="3">
        <v>0</v>
      </c>
      <c r="D221" s="3">
        <v>0</v>
      </c>
      <c r="E221" s="3">
        <v>5303.473</v>
      </c>
      <c r="F221" s="3">
        <v>0</v>
      </c>
      <c r="G221" s="3">
        <v>-4710.68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1253986</v>
      </c>
      <c r="M221" s="3">
        <v>70642.02</v>
      </c>
      <c r="N221" s="3">
        <v>7492543</v>
      </c>
      <c r="O221" s="3">
        <v>162636300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-723.64639999999997</v>
      </c>
      <c r="U221" s="3">
        <v>-760.45479999999998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70572.86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13983.51</v>
      </c>
      <c r="AL221" s="3">
        <v>9025.6039999999994</v>
      </c>
      <c r="AM221" s="3">
        <v>17957.689999999999</v>
      </c>
      <c r="AN221" s="1">
        <v>12</v>
      </c>
    </row>
    <row r="222" spans="1:40" x14ac:dyDescent="0.3">
      <c r="A222" s="2">
        <v>29715</v>
      </c>
      <c r="B222" s="3">
        <v>10889.38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-4586.393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1192317</v>
      </c>
      <c r="M222" s="3">
        <v>74939.95</v>
      </c>
      <c r="N222" s="3">
        <v>7486078</v>
      </c>
      <c r="O222" s="3">
        <v>162625100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-723.58609999999999</v>
      </c>
      <c r="U222" s="3">
        <v>-758.70540000000005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90468.24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13959.63</v>
      </c>
      <c r="AL222" s="3">
        <v>8910.2250000000004</v>
      </c>
      <c r="AM222" s="3">
        <v>27879.07</v>
      </c>
      <c r="AN222" s="1">
        <v>12</v>
      </c>
    </row>
    <row r="223" spans="1:40" x14ac:dyDescent="0.3">
      <c r="A223" s="2">
        <v>29716</v>
      </c>
      <c r="B223" s="3">
        <v>10213.39</v>
      </c>
      <c r="C223" s="3">
        <v>0</v>
      </c>
      <c r="D223" s="3">
        <v>0</v>
      </c>
      <c r="E223" s="3">
        <v>5510.15</v>
      </c>
      <c r="F223" s="3">
        <v>0</v>
      </c>
      <c r="G223" s="3">
        <v>-4703.2359999999999</v>
      </c>
      <c r="H223" s="3">
        <v>0</v>
      </c>
      <c r="I223" s="3">
        <v>219257</v>
      </c>
      <c r="J223" s="3">
        <v>0</v>
      </c>
      <c r="K223" s="3">
        <v>0</v>
      </c>
      <c r="L223" s="3">
        <v>1141047</v>
      </c>
      <c r="M223" s="3">
        <v>70628.539999999994</v>
      </c>
      <c r="N223" s="3">
        <v>7479665</v>
      </c>
      <c r="O223" s="3">
        <v>162613800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-723.48479999999995</v>
      </c>
      <c r="U223" s="3">
        <v>-757.01070000000004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83684.28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13915.38</v>
      </c>
      <c r="AL223" s="3">
        <v>8756.4639999999999</v>
      </c>
      <c r="AM223" s="3">
        <v>22035.82</v>
      </c>
      <c r="AN223" s="1">
        <v>12</v>
      </c>
    </row>
    <row r="224" spans="1:40" x14ac:dyDescent="0.3">
      <c r="A224" s="2">
        <v>29717</v>
      </c>
      <c r="B224" s="3">
        <v>10046.58</v>
      </c>
      <c r="C224" s="3">
        <v>0</v>
      </c>
      <c r="D224" s="3">
        <v>0</v>
      </c>
      <c r="E224" s="3">
        <v>5328.973</v>
      </c>
      <c r="F224" s="3">
        <v>0</v>
      </c>
      <c r="G224" s="3">
        <v>-4717.6019999999999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1093326</v>
      </c>
      <c r="M224" s="3">
        <v>67216.600000000006</v>
      </c>
      <c r="N224" s="3">
        <v>7473157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-723.39369999999997</v>
      </c>
      <c r="U224" s="3">
        <v>-755.3723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78507.960000000006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13882.81</v>
      </c>
      <c r="AL224" s="3">
        <v>8601.9580000000005</v>
      </c>
      <c r="AM224" s="3">
        <v>20907.25</v>
      </c>
      <c r="AN224" s="1">
        <v>12</v>
      </c>
    </row>
    <row r="225" spans="1:40" x14ac:dyDescent="0.3">
      <c r="A225" s="2">
        <v>29718</v>
      </c>
      <c r="B225" s="3">
        <v>10557.91</v>
      </c>
      <c r="C225" s="3">
        <v>0</v>
      </c>
      <c r="D225" s="3">
        <v>0</v>
      </c>
      <c r="E225" s="3">
        <v>5905.942</v>
      </c>
      <c r="F225" s="3">
        <v>0</v>
      </c>
      <c r="G225" s="3">
        <v>-4651.9650000000001</v>
      </c>
      <c r="H225" s="3">
        <v>0</v>
      </c>
      <c r="I225" s="3">
        <v>173455.7</v>
      </c>
      <c r="J225" s="3">
        <v>0</v>
      </c>
      <c r="K225" s="3">
        <v>0</v>
      </c>
      <c r="L225" s="3">
        <v>1033300</v>
      </c>
      <c r="M225" s="3">
        <v>67976.12</v>
      </c>
      <c r="N225" s="3">
        <v>7466839</v>
      </c>
      <c r="O225" s="3">
        <v>162590800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-723.35550000000001</v>
      </c>
      <c r="U225" s="3">
        <v>-753.78989999999999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89964.03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13863.5</v>
      </c>
      <c r="AL225" s="3">
        <v>8477.598</v>
      </c>
      <c r="AM225" s="3">
        <v>24893.99</v>
      </c>
      <c r="AN225" s="1">
        <v>12</v>
      </c>
    </row>
    <row r="226" spans="1:40" x14ac:dyDescent="0.3">
      <c r="A226" s="2">
        <v>29719</v>
      </c>
      <c r="B226" s="3">
        <v>9718.3029999999999</v>
      </c>
      <c r="C226" s="3">
        <v>0</v>
      </c>
      <c r="D226" s="3">
        <v>0</v>
      </c>
      <c r="E226" s="3">
        <v>4944.8469999999998</v>
      </c>
      <c r="F226" s="3">
        <v>0</v>
      </c>
      <c r="G226" s="3">
        <v>-4773.4549999999999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988167.2</v>
      </c>
      <c r="M226" s="3">
        <v>62035.199999999997</v>
      </c>
      <c r="N226" s="3">
        <v>7460431</v>
      </c>
      <c r="O226" s="3">
        <v>162579100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-723.25789999999995</v>
      </c>
      <c r="U226" s="3">
        <v>-752.25649999999996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77498.37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13828.56</v>
      </c>
      <c r="AL226" s="3">
        <v>8358.7060000000001</v>
      </c>
      <c r="AM226" s="3">
        <v>19484.95</v>
      </c>
      <c r="AN226" s="1">
        <v>12</v>
      </c>
    </row>
    <row r="227" spans="1:40" x14ac:dyDescent="0.3">
      <c r="A227" s="2">
        <v>29720</v>
      </c>
      <c r="B227" s="3">
        <v>9292.0619999999999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-4796.0029999999997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946751.6</v>
      </c>
      <c r="M227" s="3">
        <v>55925.18</v>
      </c>
      <c r="N227" s="3">
        <v>7454021</v>
      </c>
      <c r="O227" s="3">
        <v>162567300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-723.15340000000003</v>
      </c>
      <c r="U227" s="3">
        <v>-750.7722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71273.259999999995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13799.02</v>
      </c>
      <c r="AL227" s="3">
        <v>8263.65</v>
      </c>
      <c r="AM227" s="3">
        <v>16292.59</v>
      </c>
      <c r="AN227" s="1">
        <v>12</v>
      </c>
    </row>
    <row r="228" spans="1:40" x14ac:dyDescent="0.3">
      <c r="A228" s="2">
        <v>29721</v>
      </c>
      <c r="B228" s="3">
        <v>12664.43</v>
      </c>
      <c r="C228" s="3">
        <v>42.881169999999997</v>
      </c>
      <c r="D228" s="3">
        <v>0</v>
      </c>
      <c r="E228" s="3">
        <v>8722.5079999999998</v>
      </c>
      <c r="F228" s="3">
        <v>0</v>
      </c>
      <c r="G228" s="3">
        <v>-3899.0079999999998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1031439</v>
      </c>
      <c r="M228" s="3">
        <v>74841.97</v>
      </c>
      <c r="N228" s="3">
        <v>7448095</v>
      </c>
      <c r="O228" s="3">
        <v>162556000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-723.29939999999999</v>
      </c>
      <c r="U228" s="3">
        <v>-749.34529999999995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36008.85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14051.3</v>
      </c>
      <c r="AL228" s="3">
        <v>8206.7199999999993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9545.4719999999998</v>
      </c>
      <c r="C229" s="3">
        <v>0</v>
      </c>
      <c r="D229" s="3">
        <v>0</v>
      </c>
      <c r="E229" s="3">
        <v>4818.741</v>
      </c>
      <c r="F229" s="3">
        <v>0</v>
      </c>
      <c r="G229" s="3">
        <v>-4726.759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1043166</v>
      </c>
      <c r="M229" s="3">
        <v>64701.08</v>
      </c>
      <c r="N229" s="3">
        <v>7442105</v>
      </c>
      <c r="O229" s="3">
        <v>162544300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-723.16849999999999</v>
      </c>
      <c r="U229" s="3">
        <v>-384.58109999999999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5734.4340000000002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13878.49</v>
      </c>
      <c r="AL229" s="3">
        <v>8007.7479999999996</v>
      </c>
      <c r="AM229" s="3">
        <v>272.37729999999999</v>
      </c>
      <c r="AN229" s="1">
        <v>12</v>
      </c>
    </row>
    <row r="230" spans="1:40" x14ac:dyDescent="0.3">
      <c r="A230" s="2">
        <v>29723</v>
      </c>
      <c r="B230" s="3">
        <v>9005.2909999999993</v>
      </c>
      <c r="C230" s="3">
        <v>0</v>
      </c>
      <c r="D230" s="3">
        <v>0</v>
      </c>
      <c r="E230" s="3">
        <v>4240.1970000000001</v>
      </c>
      <c r="F230" s="3">
        <v>0</v>
      </c>
      <c r="G230" s="3">
        <v>-4765.1040000000003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1030578</v>
      </c>
      <c r="M230" s="3">
        <v>58687.66</v>
      </c>
      <c r="N230" s="3">
        <v>7436109</v>
      </c>
      <c r="O230" s="3">
        <v>162532500</v>
      </c>
      <c r="P230" s="3">
        <v>29.800850000000001</v>
      </c>
      <c r="Q230" s="3">
        <v>0</v>
      </c>
      <c r="R230" s="3">
        <v>0</v>
      </c>
      <c r="S230" s="3">
        <v>0</v>
      </c>
      <c r="T230" s="3">
        <v>-723.03380000000004</v>
      </c>
      <c r="U230" s="3">
        <v>-384.61900000000003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26601.77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13816.54</v>
      </c>
      <c r="AL230" s="3">
        <v>7871.7060000000001</v>
      </c>
      <c r="AM230" s="3">
        <v>292.98099999999999</v>
      </c>
      <c r="AN230" s="1">
        <v>12</v>
      </c>
    </row>
    <row r="231" spans="1:40" x14ac:dyDescent="0.3">
      <c r="A231" s="2">
        <v>29724</v>
      </c>
      <c r="B231" s="3">
        <v>22837.68</v>
      </c>
      <c r="C231" s="3">
        <v>240.06049999999999</v>
      </c>
      <c r="D231" s="3">
        <v>0</v>
      </c>
      <c r="E231" s="3">
        <v>19679.13</v>
      </c>
      <c r="F231" s="3">
        <v>0</v>
      </c>
      <c r="G231" s="3">
        <v>-2918.2919999999999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1374196</v>
      </c>
      <c r="M231" s="3">
        <v>112971.2</v>
      </c>
      <c r="N231" s="3">
        <v>7431116</v>
      </c>
      <c r="O231" s="3">
        <v>162522300</v>
      </c>
      <c r="P231" s="3">
        <v>29.60952</v>
      </c>
      <c r="Q231" s="3">
        <v>0</v>
      </c>
      <c r="R231" s="3">
        <v>0</v>
      </c>
      <c r="S231" s="3">
        <v>513367.5</v>
      </c>
      <c r="T231" s="3">
        <v>-723.73609999999996</v>
      </c>
      <c r="U231" s="3">
        <v>-384.399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46387.94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2984.7669999999998</v>
      </c>
      <c r="AK231" s="3">
        <v>14167.65</v>
      </c>
      <c r="AL231" s="3">
        <v>7983.7520000000004</v>
      </c>
      <c r="AM231" s="3">
        <v>452785.5</v>
      </c>
      <c r="AN231" s="1">
        <v>12</v>
      </c>
    </row>
    <row r="232" spans="1:40" x14ac:dyDescent="0.3">
      <c r="A232" s="2">
        <v>29725</v>
      </c>
      <c r="B232" s="3">
        <v>16289</v>
      </c>
      <c r="C232" s="3">
        <v>89.454279999999997</v>
      </c>
      <c r="D232" s="3">
        <v>0</v>
      </c>
      <c r="E232" s="3">
        <v>12117.43</v>
      </c>
      <c r="F232" s="3">
        <v>0</v>
      </c>
      <c r="G232" s="3">
        <v>-4082.0940000000001</v>
      </c>
      <c r="H232" s="3">
        <v>69010.13</v>
      </c>
      <c r="I232" s="3">
        <v>276377.8</v>
      </c>
      <c r="J232" s="3">
        <v>0</v>
      </c>
      <c r="K232" s="3">
        <v>0</v>
      </c>
      <c r="L232" s="3">
        <v>1528736</v>
      </c>
      <c r="M232" s="3">
        <v>106711.3</v>
      </c>
      <c r="N232" s="3">
        <v>7426103</v>
      </c>
      <c r="O232" s="3">
        <v>162510900</v>
      </c>
      <c r="P232" s="3">
        <v>29.585290000000001</v>
      </c>
      <c r="Q232" s="3">
        <v>0</v>
      </c>
      <c r="R232" s="3">
        <v>0</v>
      </c>
      <c r="S232" s="3">
        <v>339612.8</v>
      </c>
      <c r="T232" s="3">
        <v>-723.80740000000003</v>
      </c>
      <c r="U232" s="3">
        <v>-384.08019999999999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2859.203</v>
      </c>
      <c r="AK232" s="3">
        <v>14101.39</v>
      </c>
      <c r="AL232" s="3">
        <v>7878.9179999999997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13426.23</v>
      </c>
      <c r="C233" s="3">
        <v>0</v>
      </c>
      <c r="D233" s="3">
        <v>0</v>
      </c>
      <c r="E233" s="3">
        <v>9176.2909999999993</v>
      </c>
      <c r="F233" s="3">
        <v>0</v>
      </c>
      <c r="G233" s="3">
        <v>-4249.991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1592318</v>
      </c>
      <c r="M233" s="3">
        <v>99925.09</v>
      </c>
      <c r="N233" s="3">
        <v>7421056</v>
      </c>
      <c r="O233" s="3">
        <v>162499200</v>
      </c>
      <c r="P233" s="3">
        <v>29.64106</v>
      </c>
      <c r="Q233" s="3">
        <v>0</v>
      </c>
      <c r="R233" s="3">
        <v>0</v>
      </c>
      <c r="S233" s="3">
        <v>0</v>
      </c>
      <c r="T233" s="3">
        <v>-723.67359999999996</v>
      </c>
      <c r="U233" s="3">
        <v>-393.5086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2734.7959999999998</v>
      </c>
      <c r="AK233" s="3">
        <v>14067.56</v>
      </c>
      <c r="AL233" s="3">
        <v>7787.1840000000002</v>
      </c>
      <c r="AM233" s="3">
        <v>54975.4</v>
      </c>
      <c r="AN233" s="1">
        <v>12</v>
      </c>
    </row>
    <row r="234" spans="1:40" x14ac:dyDescent="0.3">
      <c r="A234" s="2">
        <v>29727</v>
      </c>
      <c r="B234" s="3">
        <v>14453.02</v>
      </c>
      <c r="C234" s="3">
        <v>0</v>
      </c>
      <c r="D234" s="3">
        <v>0</v>
      </c>
      <c r="E234" s="3">
        <v>10341.5</v>
      </c>
      <c r="F234" s="3">
        <v>0</v>
      </c>
      <c r="G234" s="3">
        <v>-4111.5659999999998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1606939</v>
      </c>
      <c r="M234" s="3">
        <v>108215.5</v>
      </c>
      <c r="N234" s="3">
        <v>7416360</v>
      </c>
      <c r="O234" s="3">
        <v>162488100</v>
      </c>
      <c r="P234" s="3">
        <v>29.6906</v>
      </c>
      <c r="Q234" s="3">
        <v>0</v>
      </c>
      <c r="R234" s="3">
        <v>0</v>
      </c>
      <c r="S234" s="3">
        <v>0</v>
      </c>
      <c r="T234" s="3">
        <v>-723.64300000000003</v>
      </c>
      <c r="U234" s="3">
        <v>-1.9073489999999998E-6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3041.723</v>
      </c>
      <c r="AK234" s="3">
        <v>14083.1</v>
      </c>
      <c r="AL234" s="3">
        <v>7743.5950000000003</v>
      </c>
      <c r="AM234" s="3">
        <v>60749.38</v>
      </c>
      <c r="AN234" s="1">
        <v>12</v>
      </c>
    </row>
    <row r="235" spans="1:40" x14ac:dyDescent="0.3">
      <c r="A235" s="2">
        <v>29728</v>
      </c>
      <c r="B235" s="3">
        <v>15539.24</v>
      </c>
      <c r="C235" s="3">
        <v>0</v>
      </c>
      <c r="D235" s="3">
        <v>0</v>
      </c>
      <c r="E235" s="3">
        <v>11501.25</v>
      </c>
      <c r="F235" s="3">
        <v>0</v>
      </c>
      <c r="G235" s="3">
        <v>-4038.0459999999998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1520364</v>
      </c>
      <c r="M235" s="3">
        <v>117785.60000000001</v>
      </c>
      <c r="N235" s="3">
        <v>7412007</v>
      </c>
      <c r="O235" s="3">
        <v>162476900</v>
      </c>
      <c r="P235" s="3">
        <v>29.74259</v>
      </c>
      <c r="Q235" s="3">
        <v>0</v>
      </c>
      <c r="R235" s="3">
        <v>0</v>
      </c>
      <c r="S235" s="3">
        <v>0</v>
      </c>
      <c r="T235" s="3">
        <v>-723.67570000000001</v>
      </c>
      <c r="U235" s="3">
        <v>-14.86336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3372.6320000000001</v>
      </c>
      <c r="AK235" s="3">
        <v>14086.05</v>
      </c>
      <c r="AL235" s="3">
        <v>7732.0879999999997</v>
      </c>
      <c r="AM235" s="3">
        <v>29681.5</v>
      </c>
      <c r="AN235" s="1">
        <v>12</v>
      </c>
    </row>
    <row r="236" spans="1:40" x14ac:dyDescent="0.3">
      <c r="A236" s="2">
        <v>29729</v>
      </c>
      <c r="B236" s="3">
        <v>13505.58</v>
      </c>
      <c r="C236" s="3">
        <v>0</v>
      </c>
      <c r="D236" s="3">
        <v>0</v>
      </c>
      <c r="E236" s="3">
        <v>9292.4369999999999</v>
      </c>
      <c r="F236" s="3">
        <v>0</v>
      </c>
      <c r="G236" s="3">
        <v>-4213.1840000000002</v>
      </c>
      <c r="H236" s="3">
        <v>0</v>
      </c>
      <c r="I236" s="3">
        <v>115533.6</v>
      </c>
      <c r="J236" s="3">
        <v>0</v>
      </c>
      <c r="K236" s="3">
        <v>0</v>
      </c>
      <c r="L236" s="3">
        <v>1428135</v>
      </c>
      <c r="M236" s="3">
        <v>108152.2</v>
      </c>
      <c r="N236" s="3">
        <v>7407684</v>
      </c>
      <c r="O236" s="3">
        <v>162464600</v>
      </c>
      <c r="P236" s="3">
        <v>29.78463</v>
      </c>
      <c r="Q236" s="3">
        <v>0</v>
      </c>
      <c r="R236" s="3">
        <v>0</v>
      </c>
      <c r="S236" s="3">
        <v>0</v>
      </c>
      <c r="T236" s="3">
        <v>-723.56510000000003</v>
      </c>
      <c r="U236" s="3">
        <v>-994.05179999999996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118749.1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3292.826</v>
      </c>
      <c r="AK236" s="3">
        <v>14034.14</v>
      </c>
      <c r="AL236" s="3">
        <v>7621.6729999999998</v>
      </c>
      <c r="AM236" s="3">
        <v>15437.89</v>
      </c>
      <c r="AN236" s="1">
        <v>12</v>
      </c>
    </row>
    <row r="237" spans="1:40" x14ac:dyDescent="0.3">
      <c r="A237" s="2">
        <v>29730</v>
      </c>
      <c r="B237" s="3">
        <v>11699.16</v>
      </c>
      <c r="C237" s="3">
        <v>0</v>
      </c>
      <c r="D237" s="3">
        <v>0</v>
      </c>
      <c r="E237" s="3">
        <v>7380.9120000000003</v>
      </c>
      <c r="F237" s="3">
        <v>0</v>
      </c>
      <c r="G237" s="3">
        <v>-4318.2659999999996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1334478</v>
      </c>
      <c r="M237" s="3">
        <v>92149.71</v>
      </c>
      <c r="N237" s="3">
        <v>7403050</v>
      </c>
      <c r="O237" s="3">
        <v>162452200</v>
      </c>
      <c r="P237" s="3">
        <v>29.804369999999999</v>
      </c>
      <c r="Q237" s="3">
        <v>0</v>
      </c>
      <c r="R237" s="3">
        <v>0</v>
      </c>
      <c r="S237" s="3">
        <v>0</v>
      </c>
      <c r="T237" s="3">
        <v>-723.37570000000005</v>
      </c>
      <c r="U237" s="3">
        <v>-932.45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126187.5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13954.94</v>
      </c>
      <c r="AL237" s="3">
        <v>7500.5330000000004</v>
      </c>
      <c r="AM237" s="3">
        <v>12814.33</v>
      </c>
      <c r="AN237" s="1">
        <v>12</v>
      </c>
    </row>
    <row r="238" spans="1:40" x14ac:dyDescent="0.3">
      <c r="A238" s="2">
        <v>29731</v>
      </c>
      <c r="B238" s="3">
        <v>16549.95</v>
      </c>
      <c r="C238" s="3">
        <v>130.89680000000001</v>
      </c>
      <c r="D238" s="3">
        <v>0</v>
      </c>
      <c r="E238" s="3">
        <v>12669.66</v>
      </c>
      <c r="F238" s="3">
        <v>0</v>
      </c>
      <c r="G238" s="3">
        <v>-3749.3110000000001</v>
      </c>
      <c r="H238" s="3">
        <v>34505.06</v>
      </c>
      <c r="I238" s="3">
        <v>90672.12</v>
      </c>
      <c r="J238" s="3">
        <v>0</v>
      </c>
      <c r="K238" s="3">
        <v>0</v>
      </c>
      <c r="L238" s="3">
        <v>1389479</v>
      </c>
      <c r="M238" s="3">
        <v>104527.9</v>
      </c>
      <c r="N238" s="3">
        <v>7398486</v>
      </c>
      <c r="O238" s="3">
        <v>162440200</v>
      </c>
      <c r="P238" s="3">
        <v>29.720600000000001</v>
      </c>
      <c r="Q238" s="3">
        <v>0</v>
      </c>
      <c r="R238" s="3">
        <v>0</v>
      </c>
      <c r="S238" s="3">
        <v>219609.9</v>
      </c>
      <c r="T238" s="3">
        <v>-723.53629999999998</v>
      </c>
      <c r="U238" s="3">
        <v>-920.02890000000002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128129.9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2872.2060000000001</v>
      </c>
      <c r="AK238" s="3">
        <v>14029.33</v>
      </c>
      <c r="AL238" s="3">
        <v>7441.99</v>
      </c>
      <c r="AM238" s="3">
        <v>197021.1</v>
      </c>
      <c r="AN238" s="1">
        <v>12</v>
      </c>
    </row>
    <row r="239" spans="1:40" x14ac:dyDescent="0.3">
      <c r="A239" s="2">
        <v>29732</v>
      </c>
      <c r="B239" s="3">
        <v>17304.080000000002</v>
      </c>
      <c r="C239" s="3">
        <v>127.98820000000001</v>
      </c>
      <c r="D239" s="3">
        <v>0</v>
      </c>
      <c r="E239" s="3">
        <v>13368.11</v>
      </c>
      <c r="F239" s="3">
        <v>0</v>
      </c>
      <c r="G239" s="3">
        <v>-3807.9450000000002</v>
      </c>
      <c r="H239" s="3">
        <v>34850.07</v>
      </c>
      <c r="I239" s="3">
        <v>84278.6</v>
      </c>
      <c r="J239" s="3">
        <v>0</v>
      </c>
      <c r="K239" s="3">
        <v>0</v>
      </c>
      <c r="L239" s="3">
        <v>1445033</v>
      </c>
      <c r="M239" s="3">
        <v>112202</v>
      </c>
      <c r="N239" s="3">
        <v>7394107</v>
      </c>
      <c r="O239" s="3">
        <v>162428100</v>
      </c>
      <c r="P239" s="3">
        <v>29.677990000000001</v>
      </c>
      <c r="Q239" s="3">
        <v>0</v>
      </c>
      <c r="R239" s="3">
        <v>0</v>
      </c>
      <c r="S239" s="3">
        <v>171546.2</v>
      </c>
      <c r="T239" s="3">
        <v>-723.66279999999995</v>
      </c>
      <c r="U239" s="3">
        <v>-914.24429999999995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111893.8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3002.933</v>
      </c>
      <c r="AK239" s="3">
        <v>14026.24</v>
      </c>
      <c r="AL239" s="3">
        <v>7387.2780000000002</v>
      </c>
      <c r="AM239" s="3">
        <v>177466.8</v>
      </c>
      <c r="AN239" s="1">
        <v>12</v>
      </c>
    </row>
    <row r="240" spans="1:40" x14ac:dyDescent="0.3">
      <c r="A240" s="2">
        <v>29733</v>
      </c>
      <c r="B240" s="3">
        <v>13525.17</v>
      </c>
      <c r="C240" s="3">
        <v>0</v>
      </c>
      <c r="D240" s="3">
        <v>0</v>
      </c>
      <c r="E240" s="3">
        <v>9367.8160000000007</v>
      </c>
      <c r="F240" s="3">
        <v>0</v>
      </c>
      <c r="G240" s="3">
        <v>-4157.41</v>
      </c>
      <c r="H240" s="3">
        <v>0</v>
      </c>
      <c r="I240" s="3">
        <v>75932.41</v>
      </c>
      <c r="J240" s="3">
        <v>0</v>
      </c>
      <c r="K240" s="3">
        <v>0</v>
      </c>
      <c r="L240" s="3">
        <v>1391335</v>
      </c>
      <c r="M240" s="3">
        <v>99450.06</v>
      </c>
      <c r="N240" s="3">
        <v>7389600</v>
      </c>
      <c r="O240" s="3">
        <v>162415600</v>
      </c>
      <c r="P240" s="3">
        <v>29.73715</v>
      </c>
      <c r="Q240" s="3">
        <v>0</v>
      </c>
      <c r="R240" s="3">
        <v>0</v>
      </c>
      <c r="S240" s="3">
        <v>0</v>
      </c>
      <c r="T240" s="3">
        <v>-723.51409999999998</v>
      </c>
      <c r="U240" s="3">
        <v>-909.81439999999998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76632.13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2770.1210000000001</v>
      </c>
      <c r="AK240" s="3">
        <v>13973.96</v>
      </c>
      <c r="AL240" s="3">
        <v>7283.6750000000002</v>
      </c>
      <c r="AM240" s="3">
        <v>8346.1919999999991</v>
      </c>
      <c r="AN240" s="1">
        <v>12</v>
      </c>
    </row>
    <row r="241" spans="1:40" x14ac:dyDescent="0.3">
      <c r="A241" s="2">
        <v>29734</v>
      </c>
      <c r="B241" s="3">
        <v>16341.7</v>
      </c>
      <c r="C241" s="3">
        <v>33.540880000000001</v>
      </c>
      <c r="D241" s="3">
        <v>0</v>
      </c>
      <c r="E241" s="3">
        <v>12525.43</v>
      </c>
      <c r="F241" s="3">
        <v>0</v>
      </c>
      <c r="G241" s="3">
        <v>-3782.7249999999999</v>
      </c>
      <c r="H241" s="3">
        <v>19636.77</v>
      </c>
      <c r="I241" s="3">
        <v>64694.02</v>
      </c>
      <c r="J241" s="3">
        <v>0</v>
      </c>
      <c r="K241" s="3">
        <v>0</v>
      </c>
      <c r="L241" s="3">
        <v>1328544</v>
      </c>
      <c r="M241" s="3">
        <v>107537.8</v>
      </c>
      <c r="N241" s="3">
        <v>7385371</v>
      </c>
      <c r="O241" s="3">
        <v>162403500</v>
      </c>
      <c r="P241" s="3">
        <v>29.741420000000002</v>
      </c>
      <c r="Q241" s="3">
        <v>0</v>
      </c>
      <c r="R241" s="3">
        <v>0</v>
      </c>
      <c r="S241" s="3">
        <v>81769.13</v>
      </c>
      <c r="T241" s="3">
        <v>-723.57730000000004</v>
      </c>
      <c r="U241" s="3">
        <v>-905.86450000000002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126482.8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3016.018</v>
      </c>
      <c r="AK241" s="3">
        <v>13983.74</v>
      </c>
      <c r="AL241" s="3">
        <v>7250.4880000000003</v>
      </c>
      <c r="AM241" s="3">
        <v>73337.210000000006</v>
      </c>
      <c r="AN241" s="1">
        <v>12</v>
      </c>
    </row>
    <row r="242" spans="1:40" x14ac:dyDescent="0.3">
      <c r="A242" s="2">
        <v>29735</v>
      </c>
      <c r="B242" s="3">
        <v>12036.73</v>
      </c>
      <c r="C242" s="3">
        <v>0</v>
      </c>
      <c r="D242" s="3">
        <v>0</v>
      </c>
      <c r="E242" s="3">
        <v>7733.9459999999999</v>
      </c>
      <c r="F242" s="3">
        <v>0</v>
      </c>
      <c r="G242" s="3">
        <v>-4302.8339999999998</v>
      </c>
      <c r="H242" s="3">
        <v>0</v>
      </c>
      <c r="I242" s="3">
        <v>54622.54</v>
      </c>
      <c r="J242" s="3">
        <v>0</v>
      </c>
      <c r="K242" s="3">
        <v>0</v>
      </c>
      <c r="L242" s="3">
        <v>1243558</v>
      </c>
      <c r="M242" s="3">
        <v>87787.43</v>
      </c>
      <c r="N242" s="3">
        <v>7380863</v>
      </c>
      <c r="O242" s="3">
        <v>162390700</v>
      </c>
      <c r="P242" s="3">
        <v>29.789169999999999</v>
      </c>
      <c r="Q242" s="3">
        <v>0</v>
      </c>
      <c r="R242" s="3">
        <v>0</v>
      </c>
      <c r="S242" s="3">
        <v>0</v>
      </c>
      <c r="T242" s="3">
        <v>-723.35270000000003</v>
      </c>
      <c r="U242" s="3">
        <v>-902.14940000000001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118370.3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2590.616</v>
      </c>
      <c r="AK242" s="3">
        <v>13886.78</v>
      </c>
      <c r="AL242" s="3">
        <v>7104.0209999999997</v>
      </c>
      <c r="AM242" s="3">
        <v>10071.48</v>
      </c>
      <c r="AN242" s="1">
        <v>12</v>
      </c>
    </row>
    <row r="243" spans="1:40" x14ac:dyDescent="0.3">
      <c r="A243" s="2">
        <v>29736</v>
      </c>
      <c r="B243" s="3">
        <v>10369.969999999999</v>
      </c>
      <c r="C243" s="3">
        <v>0</v>
      </c>
      <c r="D243" s="3">
        <v>0</v>
      </c>
      <c r="E243" s="3">
        <v>5891.0829999999996</v>
      </c>
      <c r="F243" s="3">
        <v>0</v>
      </c>
      <c r="G243" s="3">
        <v>-4478.902</v>
      </c>
      <c r="H243" s="3">
        <v>0</v>
      </c>
      <c r="I243" s="3">
        <v>46218.35</v>
      </c>
      <c r="J243" s="3">
        <v>0</v>
      </c>
      <c r="K243" s="3">
        <v>0</v>
      </c>
      <c r="L243" s="3">
        <v>1151391</v>
      </c>
      <c r="M243" s="3">
        <v>68843</v>
      </c>
      <c r="N243" s="3">
        <v>7375845</v>
      </c>
      <c r="O243" s="3">
        <v>162377900</v>
      </c>
      <c r="P243" s="3">
        <v>29.810390000000002</v>
      </c>
      <c r="Q243" s="3">
        <v>0</v>
      </c>
      <c r="R243" s="3">
        <v>0</v>
      </c>
      <c r="S243" s="3">
        <v>0</v>
      </c>
      <c r="T243" s="3">
        <v>-723.09770000000003</v>
      </c>
      <c r="U243" s="3">
        <v>-898.61159999999995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1996.5630000000001</v>
      </c>
      <c r="AK243" s="3">
        <v>13757.62</v>
      </c>
      <c r="AL243" s="3">
        <v>7020.6059999999998</v>
      </c>
      <c r="AM243" s="3">
        <v>8404.1919999999991</v>
      </c>
      <c r="AN243" s="1">
        <v>12</v>
      </c>
    </row>
    <row r="244" spans="1:40" x14ac:dyDescent="0.3">
      <c r="A244" s="2">
        <v>29737</v>
      </c>
      <c r="B244" s="3">
        <v>8867.8780000000006</v>
      </c>
      <c r="C244" s="3">
        <v>0</v>
      </c>
      <c r="D244" s="3">
        <v>0</v>
      </c>
      <c r="E244" s="3">
        <v>4245.1480000000001</v>
      </c>
      <c r="F244" s="3">
        <v>0</v>
      </c>
      <c r="G244" s="3">
        <v>-4622.7420000000002</v>
      </c>
      <c r="H244" s="3">
        <v>0</v>
      </c>
      <c r="I244" s="3">
        <v>39100.71</v>
      </c>
      <c r="J244" s="3">
        <v>0</v>
      </c>
      <c r="K244" s="3">
        <v>0</v>
      </c>
      <c r="L244" s="3">
        <v>1079841</v>
      </c>
      <c r="M244" s="3">
        <v>49283.06</v>
      </c>
      <c r="N244" s="3">
        <v>7370456</v>
      </c>
      <c r="O244" s="3">
        <v>162364900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-722.82709999999997</v>
      </c>
      <c r="U244" s="3">
        <v>-895.22410000000002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106114.4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1514.4690000000001</v>
      </c>
      <c r="AK244" s="3">
        <v>13646.43</v>
      </c>
      <c r="AL244" s="3">
        <v>6909.4759999999997</v>
      </c>
      <c r="AM244" s="3">
        <v>7117.6390000000001</v>
      </c>
      <c r="AN244" s="1">
        <v>12</v>
      </c>
    </row>
    <row r="245" spans="1:40" x14ac:dyDescent="0.3">
      <c r="A245" s="2">
        <v>29738</v>
      </c>
      <c r="B245" s="3">
        <v>7732.52</v>
      </c>
      <c r="C245" s="3">
        <v>0</v>
      </c>
      <c r="D245" s="3">
        <v>0</v>
      </c>
      <c r="E245" s="3">
        <v>3035.0129999999999</v>
      </c>
      <c r="F245" s="3">
        <v>0</v>
      </c>
      <c r="G245" s="3">
        <v>-4697.5050000000001</v>
      </c>
      <c r="H245" s="3">
        <v>0</v>
      </c>
      <c r="I245" s="3">
        <v>33944.5</v>
      </c>
      <c r="J245" s="3">
        <v>0</v>
      </c>
      <c r="K245" s="3">
        <v>0</v>
      </c>
      <c r="L245" s="3">
        <v>1023938</v>
      </c>
      <c r="M245" s="3">
        <v>34151.29</v>
      </c>
      <c r="N245" s="3">
        <v>7364656</v>
      </c>
      <c r="O245" s="3">
        <v>162351900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-722.56780000000003</v>
      </c>
      <c r="U245" s="3">
        <v>-891.97360000000003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85702.21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1016.222</v>
      </c>
      <c r="AK245" s="3">
        <v>13562.25</v>
      </c>
      <c r="AL245" s="3">
        <v>6822.1779999999999</v>
      </c>
      <c r="AM245" s="3">
        <v>5156.21</v>
      </c>
      <c r="AN245" s="1">
        <v>12</v>
      </c>
    </row>
    <row r="246" spans="1:40" x14ac:dyDescent="0.3">
      <c r="A246" s="2">
        <v>29739</v>
      </c>
      <c r="B246" s="3">
        <v>7061.451</v>
      </c>
      <c r="C246" s="3">
        <v>0</v>
      </c>
      <c r="D246" s="3">
        <v>0</v>
      </c>
      <c r="E246" s="3">
        <v>2357.5810000000001</v>
      </c>
      <c r="F246" s="3">
        <v>0</v>
      </c>
      <c r="G246" s="3">
        <v>-4703.8710000000001</v>
      </c>
      <c r="H246" s="3">
        <v>0</v>
      </c>
      <c r="I246" s="3">
        <v>30075.22</v>
      </c>
      <c r="J246" s="3">
        <v>0</v>
      </c>
      <c r="K246" s="3">
        <v>0</v>
      </c>
      <c r="L246" s="3">
        <v>979111.5</v>
      </c>
      <c r="M246" s="3">
        <v>24840.49</v>
      </c>
      <c r="N246" s="3">
        <v>7358591</v>
      </c>
      <c r="O246" s="3">
        <v>162338800</v>
      </c>
      <c r="P246" s="3">
        <v>29.828579999999999</v>
      </c>
      <c r="Q246" s="3">
        <v>0</v>
      </c>
      <c r="R246" s="3">
        <v>0</v>
      </c>
      <c r="S246" s="3">
        <v>0</v>
      </c>
      <c r="T246" s="3">
        <v>-722.34760000000006</v>
      </c>
      <c r="U246" s="3">
        <v>-888.85199999999998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68468.62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697.80409999999995</v>
      </c>
      <c r="AK246" s="3">
        <v>13517.51</v>
      </c>
      <c r="AL246" s="3">
        <v>6769.277</v>
      </c>
      <c r="AM246" s="3">
        <v>3869.2750000000001</v>
      </c>
      <c r="AN246" s="1">
        <v>12</v>
      </c>
    </row>
    <row r="247" spans="1:40" x14ac:dyDescent="0.3">
      <c r="A247" s="2">
        <v>29740</v>
      </c>
      <c r="B247" s="3">
        <v>6703.68</v>
      </c>
      <c r="C247" s="3">
        <v>0</v>
      </c>
      <c r="D247" s="3">
        <v>0</v>
      </c>
      <c r="E247" s="3">
        <v>1991.155</v>
      </c>
      <c r="F247" s="3">
        <v>0</v>
      </c>
      <c r="G247" s="3">
        <v>-4712.5249999999996</v>
      </c>
      <c r="H247" s="3">
        <v>0</v>
      </c>
      <c r="I247" s="3">
        <v>27370.880000000001</v>
      </c>
      <c r="J247" s="3">
        <v>0</v>
      </c>
      <c r="K247" s="3">
        <v>0</v>
      </c>
      <c r="L247" s="3">
        <v>946219.7</v>
      </c>
      <c r="M247" s="3">
        <v>19946.64</v>
      </c>
      <c r="N247" s="3">
        <v>7352484</v>
      </c>
      <c r="O247" s="3">
        <v>162326100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-722.17370000000005</v>
      </c>
      <c r="U247" s="3">
        <v>-484.17880000000002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51416.25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572.22540000000004</v>
      </c>
      <c r="AK247" s="3">
        <v>13489.61</v>
      </c>
      <c r="AL247" s="3">
        <v>6685.2460000000001</v>
      </c>
      <c r="AM247" s="3">
        <v>2704.3440000000001</v>
      </c>
      <c r="AN247" s="1">
        <v>13</v>
      </c>
    </row>
    <row r="248" spans="1:40" x14ac:dyDescent="0.3">
      <c r="A248" s="2">
        <v>29741</v>
      </c>
      <c r="B248" s="3">
        <v>6766.2529999999997</v>
      </c>
      <c r="C248" s="3">
        <v>0</v>
      </c>
      <c r="D248" s="3">
        <v>0</v>
      </c>
      <c r="E248" s="3">
        <v>2104.3580000000002</v>
      </c>
      <c r="F248" s="3">
        <v>0</v>
      </c>
      <c r="G248" s="3">
        <v>-4661.8969999999999</v>
      </c>
      <c r="H248" s="3">
        <v>0</v>
      </c>
      <c r="I248" s="3">
        <v>21827.65</v>
      </c>
      <c r="J248" s="3">
        <v>0</v>
      </c>
      <c r="K248" s="3">
        <v>0</v>
      </c>
      <c r="L248" s="3">
        <v>871436.5</v>
      </c>
      <c r="M248" s="3">
        <v>19298.419999999998</v>
      </c>
      <c r="N248" s="3">
        <v>7346415</v>
      </c>
      <c r="O248" s="3">
        <v>162313400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-722.05970000000002</v>
      </c>
      <c r="U248" s="3">
        <v>-490.11880000000002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91782.39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552.25869999999998</v>
      </c>
      <c r="AK248" s="3">
        <v>13464.37</v>
      </c>
      <c r="AL248" s="3">
        <v>6627.7359999999999</v>
      </c>
      <c r="AM248" s="3">
        <v>5543.2280000000001</v>
      </c>
      <c r="AN248" s="1">
        <v>12</v>
      </c>
    </row>
    <row r="249" spans="1:40" x14ac:dyDescent="0.3">
      <c r="A249" s="2">
        <v>29742</v>
      </c>
      <c r="B249" s="3">
        <v>6317.2709999999997</v>
      </c>
      <c r="C249" s="3">
        <v>0</v>
      </c>
      <c r="D249" s="3">
        <v>0</v>
      </c>
      <c r="E249" s="3">
        <v>1613.9649999999999</v>
      </c>
      <c r="F249" s="3">
        <v>0</v>
      </c>
      <c r="G249" s="3">
        <v>-4703.3040000000001</v>
      </c>
      <c r="H249" s="3">
        <v>0</v>
      </c>
      <c r="I249" s="3">
        <v>16793.13</v>
      </c>
      <c r="J249" s="3">
        <v>0</v>
      </c>
      <c r="K249" s="3">
        <v>0</v>
      </c>
      <c r="L249" s="3">
        <v>796174.6</v>
      </c>
      <c r="M249" s="3">
        <v>15400.12</v>
      </c>
      <c r="N249" s="3">
        <v>7340246</v>
      </c>
      <c r="O249" s="3">
        <v>162300600</v>
      </c>
      <c r="P249" s="3">
        <v>29.83381</v>
      </c>
      <c r="Q249" s="3">
        <v>0</v>
      </c>
      <c r="R249" s="3">
        <v>0</v>
      </c>
      <c r="S249" s="3">
        <v>0</v>
      </c>
      <c r="T249" s="3">
        <v>-721.94240000000002</v>
      </c>
      <c r="U249" s="3">
        <v>-490.70920000000001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95589.16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426.54950000000002</v>
      </c>
      <c r="AK249" s="3">
        <v>13435.08</v>
      </c>
      <c r="AL249" s="3">
        <v>6602.3779999999997</v>
      </c>
      <c r="AM249" s="3">
        <v>5034.5240000000003</v>
      </c>
      <c r="AN249" s="1">
        <v>12</v>
      </c>
    </row>
    <row r="250" spans="1:40" x14ac:dyDescent="0.3">
      <c r="A250" s="2">
        <v>29743</v>
      </c>
      <c r="B250" s="3">
        <v>5926.9049999999997</v>
      </c>
      <c r="C250" s="3">
        <v>0</v>
      </c>
      <c r="D250" s="3">
        <v>0</v>
      </c>
      <c r="E250" s="3">
        <v>1210.3800000000001</v>
      </c>
      <c r="F250" s="3">
        <v>0</v>
      </c>
      <c r="G250" s="3">
        <v>-4716.5230000000001</v>
      </c>
      <c r="H250" s="3">
        <v>0</v>
      </c>
      <c r="I250" s="3">
        <v>13669.98</v>
      </c>
      <c r="J250" s="3">
        <v>0</v>
      </c>
      <c r="K250" s="3">
        <v>0</v>
      </c>
      <c r="L250" s="3">
        <v>741918.6</v>
      </c>
      <c r="M250" s="3">
        <v>10611.56</v>
      </c>
      <c r="N250" s="3">
        <v>7333995</v>
      </c>
      <c r="O250" s="3">
        <v>162287800</v>
      </c>
      <c r="P250" s="3">
        <v>29.835249999999998</v>
      </c>
      <c r="Q250" s="3">
        <v>0</v>
      </c>
      <c r="R250" s="3">
        <v>0</v>
      </c>
      <c r="S250" s="3">
        <v>0</v>
      </c>
      <c r="T250" s="3">
        <v>-721.82749999999999</v>
      </c>
      <c r="U250" s="3">
        <v>-490.2441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74102.7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13407.76</v>
      </c>
      <c r="AL250" s="3">
        <v>6519.2969999999996</v>
      </c>
      <c r="AM250" s="3">
        <v>3123.1460000000002</v>
      </c>
      <c r="AN250" s="1">
        <v>12</v>
      </c>
    </row>
    <row r="251" spans="1:40" x14ac:dyDescent="0.3">
      <c r="A251" s="2">
        <v>29744</v>
      </c>
      <c r="B251" s="3">
        <v>5675.6679999999997</v>
      </c>
      <c r="C251" s="3">
        <v>0</v>
      </c>
      <c r="D251" s="3">
        <v>0</v>
      </c>
      <c r="E251" s="3">
        <v>970.44050000000004</v>
      </c>
      <c r="F251" s="3">
        <v>0</v>
      </c>
      <c r="G251" s="3">
        <v>-4705.2269999999999</v>
      </c>
      <c r="H251" s="3">
        <v>0</v>
      </c>
      <c r="I251" s="3">
        <v>11900.39</v>
      </c>
      <c r="J251" s="3">
        <v>0</v>
      </c>
      <c r="K251" s="3">
        <v>0</v>
      </c>
      <c r="L251" s="3">
        <v>703541.4</v>
      </c>
      <c r="M251" s="3">
        <v>7650.2669999999998</v>
      </c>
      <c r="N251" s="3">
        <v>7327691</v>
      </c>
      <c r="O251" s="3">
        <v>162275000</v>
      </c>
      <c r="P251" s="3">
        <v>29.83615</v>
      </c>
      <c r="Q251" s="3">
        <v>0</v>
      </c>
      <c r="R251" s="3">
        <v>0</v>
      </c>
      <c r="S251" s="3">
        <v>0</v>
      </c>
      <c r="T251" s="3">
        <v>-721.72490000000005</v>
      </c>
      <c r="U251" s="3">
        <v>-489.5573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55371.74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13383.61</v>
      </c>
      <c r="AL251" s="3">
        <v>6460.6850000000004</v>
      </c>
      <c r="AM251" s="3">
        <v>1769.59</v>
      </c>
      <c r="AN251" s="1">
        <v>12</v>
      </c>
    </row>
    <row r="252" spans="1:40" x14ac:dyDescent="0.3">
      <c r="A252" s="2">
        <v>29745</v>
      </c>
      <c r="B252" s="3">
        <v>5548.54</v>
      </c>
      <c r="C252" s="3">
        <v>0</v>
      </c>
      <c r="D252" s="3">
        <v>0</v>
      </c>
      <c r="E252" s="3">
        <v>868.8596</v>
      </c>
      <c r="F252" s="3">
        <v>0</v>
      </c>
      <c r="G252" s="3">
        <v>-4679.6809999999996</v>
      </c>
      <c r="H252" s="3">
        <v>0</v>
      </c>
      <c r="I252" s="3">
        <v>10501.6</v>
      </c>
      <c r="J252" s="3">
        <v>0</v>
      </c>
      <c r="K252" s="3">
        <v>0</v>
      </c>
      <c r="L252" s="3">
        <v>676001.1</v>
      </c>
      <c r="M252" s="3">
        <v>6362.3729999999996</v>
      </c>
      <c r="N252" s="3">
        <v>7321421</v>
      </c>
      <c r="O252" s="3">
        <v>162262100</v>
      </c>
      <c r="P252" s="3">
        <v>29.8369</v>
      </c>
      <c r="Q252" s="3">
        <v>0</v>
      </c>
      <c r="R252" s="3">
        <v>0</v>
      </c>
      <c r="S252" s="3">
        <v>0</v>
      </c>
      <c r="T252" s="3">
        <v>-721.6404</v>
      </c>
      <c r="U252" s="3">
        <v>-488.82859999999999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42607.72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13362.77</v>
      </c>
      <c r="AL252" s="3">
        <v>6389.4189999999999</v>
      </c>
      <c r="AM252" s="3">
        <v>1398.7919999999999</v>
      </c>
      <c r="AN252" s="1">
        <v>12</v>
      </c>
    </row>
    <row r="253" spans="1:40" x14ac:dyDescent="0.3">
      <c r="A253" s="2">
        <v>29746</v>
      </c>
      <c r="B253" s="3">
        <v>5466.9489999999996</v>
      </c>
      <c r="C253" s="3">
        <v>0</v>
      </c>
      <c r="D253" s="3">
        <v>0</v>
      </c>
      <c r="E253" s="3">
        <v>809.51959999999997</v>
      </c>
      <c r="F253" s="3">
        <v>0</v>
      </c>
      <c r="G253" s="3">
        <v>-4657.4309999999996</v>
      </c>
      <c r="H253" s="3">
        <v>0</v>
      </c>
      <c r="I253" s="3">
        <v>9159.0450000000001</v>
      </c>
      <c r="J253" s="3">
        <v>0</v>
      </c>
      <c r="K253" s="3">
        <v>0</v>
      </c>
      <c r="L253" s="3">
        <v>655163.19999999995</v>
      </c>
      <c r="M253" s="3">
        <v>5758.6779999999999</v>
      </c>
      <c r="N253" s="3">
        <v>7315215</v>
      </c>
      <c r="O253" s="3">
        <v>162249200</v>
      </c>
      <c r="P253" s="3">
        <v>29.838439999999999</v>
      </c>
      <c r="Q253" s="3">
        <v>0</v>
      </c>
      <c r="R253" s="3">
        <v>0</v>
      </c>
      <c r="S253" s="3">
        <v>0</v>
      </c>
      <c r="T253" s="3">
        <v>-721.5702</v>
      </c>
      <c r="U253" s="3">
        <v>-488.10390000000001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35222.28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95.965980000000002</v>
      </c>
      <c r="AK253" s="3">
        <v>13343.65</v>
      </c>
      <c r="AL253" s="3">
        <v>6308.9009999999998</v>
      </c>
      <c r="AM253" s="3">
        <v>1342.5550000000001</v>
      </c>
      <c r="AN253" s="1">
        <v>12</v>
      </c>
    </row>
    <row r="254" spans="1:40" x14ac:dyDescent="0.3">
      <c r="A254" s="2">
        <v>29747</v>
      </c>
      <c r="B254" s="3">
        <v>5384.5169999999998</v>
      </c>
      <c r="C254" s="3">
        <v>0</v>
      </c>
      <c r="D254" s="3">
        <v>0</v>
      </c>
      <c r="E254" s="3">
        <v>741.64179999999999</v>
      </c>
      <c r="F254" s="3">
        <v>0</v>
      </c>
      <c r="G254" s="3">
        <v>-4642.875</v>
      </c>
      <c r="H254" s="3">
        <v>0</v>
      </c>
      <c r="I254" s="3">
        <v>8210.0349999999999</v>
      </c>
      <c r="J254" s="3">
        <v>0</v>
      </c>
      <c r="K254" s="3">
        <v>0</v>
      </c>
      <c r="L254" s="3">
        <v>631510.6</v>
      </c>
      <c r="M254" s="3">
        <v>5225.5339999999997</v>
      </c>
      <c r="N254" s="3">
        <v>7309042</v>
      </c>
      <c r="O254" s="3">
        <v>162236300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-721.50829999999996</v>
      </c>
      <c r="U254" s="3">
        <v>-487.39679999999998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37627.18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13325.17</v>
      </c>
      <c r="AL254" s="3">
        <v>6270.1559999999999</v>
      </c>
      <c r="AM254" s="3">
        <v>949.00930000000005</v>
      </c>
      <c r="AN254" s="1">
        <v>12</v>
      </c>
    </row>
    <row r="255" spans="1:40" x14ac:dyDescent="0.3">
      <c r="A255" s="2">
        <v>29748</v>
      </c>
      <c r="B255" s="3">
        <v>5317.1210000000001</v>
      </c>
      <c r="C255" s="3">
        <v>0</v>
      </c>
      <c r="D255" s="3">
        <v>0</v>
      </c>
      <c r="E255" s="3">
        <v>686.69219999999996</v>
      </c>
      <c r="F255" s="3">
        <v>0</v>
      </c>
      <c r="G255" s="3">
        <v>-4630.4279999999999</v>
      </c>
      <c r="H255" s="3">
        <v>0</v>
      </c>
      <c r="I255" s="3">
        <v>7405.6019999999999</v>
      </c>
      <c r="J255" s="3">
        <v>0</v>
      </c>
      <c r="K255" s="3">
        <v>0</v>
      </c>
      <c r="L255" s="3">
        <v>615321.4</v>
      </c>
      <c r="M255" s="3">
        <v>4764.875</v>
      </c>
      <c r="N255" s="3">
        <v>7302896</v>
      </c>
      <c r="O255" s="3">
        <v>162223400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-721.45410000000004</v>
      </c>
      <c r="U255" s="3">
        <v>-486.71109999999999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29996.51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13307.58</v>
      </c>
      <c r="AL255" s="3">
        <v>6231.6049999999996</v>
      </c>
      <c r="AM255" s="3">
        <v>804.43349999999998</v>
      </c>
      <c r="AN255" s="1">
        <v>12</v>
      </c>
    </row>
    <row r="256" spans="1:40" x14ac:dyDescent="0.3">
      <c r="A256" s="2">
        <v>29749</v>
      </c>
      <c r="B256" s="3">
        <v>5273.3860000000004</v>
      </c>
      <c r="C256" s="3">
        <v>0</v>
      </c>
      <c r="D256" s="3">
        <v>0</v>
      </c>
      <c r="E256" s="3">
        <v>651.53049999999996</v>
      </c>
      <c r="F256" s="3">
        <v>0</v>
      </c>
      <c r="G256" s="3">
        <v>-4621.8549999999996</v>
      </c>
      <c r="H256" s="3">
        <v>0</v>
      </c>
      <c r="I256" s="3">
        <v>6610.9110000000001</v>
      </c>
      <c r="J256" s="3">
        <v>0</v>
      </c>
      <c r="K256" s="3">
        <v>0</v>
      </c>
      <c r="L256" s="3">
        <v>614349.30000000005</v>
      </c>
      <c r="M256" s="3">
        <v>4409.1310000000003</v>
      </c>
      <c r="N256" s="3">
        <v>7296784</v>
      </c>
      <c r="O256" s="3">
        <v>162210400</v>
      </c>
      <c r="P256" s="3">
        <v>29.84</v>
      </c>
      <c r="Q256" s="3">
        <v>0</v>
      </c>
      <c r="R256" s="3">
        <v>0</v>
      </c>
      <c r="S256" s="3">
        <v>0</v>
      </c>
      <c r="T256" s="3">
        <v>-721.40679999999998</v>
      </c>
      <c r="U256" s="3">
        <v>-486.048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14692.29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69.387420000000006</v>
      </c>
      <c r="AK256" s="3">
        <v>13290.7</v>
      </c>
      <c r="AL256" s="3">
        <v>6187.6270000000004</v>
      </c>
      <c r="AM256" s="3">
        <v>794.69090000000006</v>
      </c>
      <c r="AN256" s="1">
        <v>12</v>
      </c>
    </row>
    <row r="257" spans="1:40" x14ac:dyDescent="0.3">
      <c r="A257" s="2">
        <v>29750</v>
      </c>
      <c r="B257" s="3">
        <v>5205.5129999999999</v>
      </c>
      <c r="C257" s="3">
        <v>0</v>
      </c>
      <c r="D257" s="3">
        <v>0</v>
      </c>
      <c r="E257" s="3">
        <v>587.80190000000005</v>
      </c>
      <c r="F257" s="3">
        <v>0</v>
      </c>
      <c r="G257" s="3">
        <v>-4617.7089999999998</v>
      </c>
      <c r="H257" s="3">
        <v>0</v>
      </c>
      <c r="I257" s="3">
        <v>6603.8010000000004</v>
      </c>
      <c r="J257" s="3">
        <v>0</v>
      </c>
      <c r="K257" s="3">
        <v>0</v>
      </c>
      <c r="L257" s="3">
        <v>617807.30000000005</v>
      </c>
      <c r="M257" s="3">
        <v>3843.39</v>
      </c>
      <c r="N257" s="3">
        <v>7290723</v>
      </c>
      <c r="O257" s="3">
        <v>162197500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-721.36159999999995</v>
      </c>
      <c r="U257" s="3">
        <v>-485.40699999999998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9749.4740000000002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13273.76</v>
      </c>
      <c r="AL257" s="3">
        <v>6118.8459999999995</v>
      </c>
      <c r="AM257" s="3">
        <v>7.1102540000000003</v>
      </c>
      <c r="AN257" s="1">
        <v>12</v>
      </c>
    </row>
    <row r="258" spans="1:40" x14ac:dyDescent="0.3">
      <c r="A258" s="2">
        <v>29751</v>
      </c>
      <c r="B258" s="3">
        <v>5169.5879999999997</v>
      </c>
      <c r="C258" s="3">
        <v>0</v>
      </c>
      <c r="D258" s="3">
        <v>0</v>
      </c>
      <c r="E258" s="3">
        <v>560.62530000000004</v>
      </c>
      <c r="F258" s="3">
        <v>0</v>
      </c>
      <c r="G258" s="3">
        <v>-4608.9629999999997</v>
      </c>
      <c r="H258" s="3">
        <v>0</v>
      </c>
      <c r="I258" s="3">
        <v>6550.4390000000003</v>
      </c>
      <c r="J258" s="3">
        <v>0</v>
      </c>
      <c r="K258" s="3">
        <v>0</v>
      </c>
      <c r="L258" s="3">
        <v>619549.5</v>
      </c>
      <c r="M258" s="3">
        <v>3432.8710000000001</v>
      </c>
      <c r="N258" s="3">
        <v>7284714</v>
      </c>
      <c r="O258" s="3">
        <v>162184400</v>
      </c>
      <c r="P258" s="3">
        <v>29.84131</v>
      </c>
      <c r="Q258" s="3">
        <v>0</v>
      </c>
      <c r="R258" s="3">
        <v>0</v>
      </c>
      <c r="S258" s="3">
        <v>0</v>
      </c>
      <c r="T258" s="3">
        <v>-721.32060000000001</v>
      </c>
      <c r="U258" s="3">
        <v>-484.7878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11377.49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13257.59</v>
      </c>
      <c r="AL258" s="3">
        <v>6056.7730000000001</v>
      </c>
      <c r="AM258" s="3">
        <v>53.362009999999998</v>
      </c>
      <c r="AN258" s="1">
        <v>12</v>
      </c>
    </row>
    <row r="259" spans="1:40" x14ac:dyDescent="0.3">
      <c r="A259" s="2">
        <v>29752</v>
      </c>
      <c r="B259" s="3">
        <v>5163.1710000000003</v>
      </c>
      <c r="C259" s="3">
        <v>0</v>
      </c>
      <c r="D259" s="3">
        <v>0</v>
      </c>
      <c r="E259" s="3">
        <v>566.49130000000002</v>
      </c>
      <c r="F259" s="3">
        <v>0</v>
      </c>
      <c r="G259" s="3">
        <v>-4596.6790000000001</v>
      </c>
      <c r="H259" s="3">
        <v>0</v>
      </c>
      <c r="I259" s="3">
        <v>5846.4309999999996</v>
      </c>
      <c r="J259" s="3">
        <v>0</v>
      </c>
      <c r="K259" s="3">
        <v>0</v>
      </c>
      <c r="L259" s="3">
        <v>598496.5</v>
      </c>
      <c r="M259" s="3">
        <v>3263.53</v>
      </c>
      <c r="N259" s="3">
        <v>7278768</v>
      </c>
      <c r="O259" s="3">
        <v>162171400</v>
      </c>
      <c r="P259" s="3">
        <v>29.8416</v>
      </c>
      <c r="Q259" s="3">
        <v>0</v>
      </c>
      <c r="R259" s="3">
        <v>0</v>
      </c>
      <c r="S259" s="3">
        <v>0</v>
      </c>
      <c r="T259" s="3">
        <v>-721.28489999999999</v>
      </c>
      <c r="U259" s="3">
        <v>-484.18979999999999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34563.980000000003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38.033050000000003</v>
      </c>
      <c r="AK259" s="3">
        <v>13242.18</v>
      </c>
      <c r="AL259" s="3">
        <v>5990.5029999999997</v>
      </c>
      <c r="AM259" s="3">
        <v>704.00819999999999</v>
      </c>
      <c r="AN259" s="1">
        <v>12</v>
      </c>
    </row>
    <row r="260" spans="1:40" x14ac:dyDescent="0.3">
      <c r="A260" s="2">
        <v>29753</v>
      </c>
      <c r="B260" s="3">
        <v>5158.7330000000002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-4585.6459999999997</v>
      </c>
      <c r="H260" s="3">
        <v>0</v>
      </c>
      <c r="I260" s="3">
        <v>4605.2520000000004</v>
      </c>
      <c r="J260" s="3">
        <v>0</v>
      </c>
      <c r="K260" s="3">
        <v>0</v>
      </c>
      <c r="L260" s="3">
        <v>561878.6</v>
      </c>
      <c r="M260" s="3">
        <v>3244.9070000000002</v>
      </c>
      <c r="N260" s="3">
        <v>7272882</v>
      </c>
      <c r="O260" s="3">
        <v>162158300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-721.25279999999998</v>
      </c>
      <c r="U260" s="3">
        <v>-488.02850000000001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50493.88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37.729550000000003</v>
      </c>
      <c r="AK260" s="3">
        <v>13226.99</v>
      </c>
      <c r="AL260" s="3">
        <v>5930.3969999999999</v>
      </c>
      <c r="AM260" s="3">
        <v>1241.1790000000001</v>
      </c>
      <c r="AN260" s="1">
        <v>12</v>
      </c>
    </row>
    <row r="261" spans="1:40" x14ac:dyDescent="0.3">
      <c r="A261" s="2">
        <v>29754</v>
      </c>
      <c r="B261" s="3">
        <v>5088.5780000000004</v>
      </c>
      <c r="C261" s="3">
        <v>0</v>
      </c>
      <c r="D261" s="3">
        <v>0</v>
      </c>
      <c r="E261" s="3">
        <v>502.0394</v>
      </c>
      <c r="F261" s="3">
        <v>0</v>
      </c>
      <c r="G261" s="3">
        <v>-4586.5370000000003</v>
      </c>
      <c r="H261" s="3">
        <v>0</v>
      </c>
      <c r="I261" s="3">
        <v>3356.3130000000001</v>
      </c>
      <c r="J261" s="3">
        <v>0</v>
      </c>
      <c r="K261" s="3">
        <v>0</v>
      </c>
      <c r="L261" s="3">
        <v>526653.1</v>
      </c>
      <c r="M261" s="3">
        <v>2689.049</v>
      </c>
      <c r="N261" s="3">
        <v>7267006</v>
      </c>
      <c r="O261" s="3">
        <v>162145200</v>
      </c>
      <c r="P261" s="3">
        <v>29.843050000000002</v>
      </c>
      <c r="Q261" s="3">
        <v>0</v>
      </c>
      <c r="R261" s="3">
        <v>0</v>
      </c>
      <c r="S261" s="3">
        <v>0</v>
      </c>
      <c r="T261" s="3">
        <v>-721.21680000000003</v>
      </c>
      <c r="U261" s="3">
        <v>-483.0505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49720.54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18.859300000000001</v>
      </c>
      <c r="AK261" s="3">
        <v>13211.1</v>
      </c>
      <c r="AL261" s="3">
        <v>5901.201</v>
      </c>
      <c r="AM261" s="3">
        <v>1248.9390000000001</v>
      </c>
      <c r="AN261" s="1">
        <v>12</v>
      </c>
    </row>
    <row r="262" spans="1:40" x14ac:dyDescent="0.3">
      <c r="A262" s="2">
        <v>29755</v>
      </c>
      <c r="B262" s="3">
        <v>5007.3410000000003</v>
      </c>
      <c r="C262" s="3">
        <v>0</v>
      </c>
      <c r="D262" s="3">
        <v>0</v>
      </c>
      <c r="E262" s="3">
        <v>422.30930000000001</v>
      </c>
      <c r="F262" s="3">
        <v>0</v>
      </c>
      <c r="G262" s="3">
        <v>-4585.0320000000002</v>
      </c>
      <c r="H262" s="3">
        <v>0</v>
      </c>
      <c r="I262" s="3">
        <v>2191.7130000000002</v>
      </c>
      <c r="J262" s="3">
        <v>0</v>
      </c>
      <c r="K262" s="3">
        <v>0</v>
      </c>
      <c r="L262" s="3">
        <v>489273.9</v>
      </c>
      <c r="M262" s="3">
        <v>2062.0219999999999</v>
      </c>
      <c r="N262" s="3">
        <v>7261163</v>
      </c>
      <c r="O262" s="3">
        <v>162132000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-721.17669999999998</v>
      </c>
      <c r="U262" s="3">
        <v>-488.87900000000002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51937.21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13194.99</v>
      </c>
      <c r="AL262" s="3">
        <v>5856.44</v>
      </c>
      <c r="AM262" s="3">
        <v>1164.5999999999999</v>
      </c>
      <c r="AN262" s="1">
        <v>12</v>
      </c>
    </row>
    <row r="263" spans="1:40" x14ac:dyDescent="0.3">
      <c r="A263" s="2">
        <v>29756</v>
      </c>
      <c r="B263" s="3">
        <v>4879.05</v>
      </c>
      <c r="C263" s="3">
        <v>0</v>
      </c>
      <c r="D263" s="3">
        <v>0</v>
      </c>
      <c r="E263" s="3">
        <v>325.24250000000001</v>
      </c>
      <c r="F263" s="3">
        <v>0</v>
      </c>
      <c r="G263" s="3">
        <v>-4553.8059999999996</v>
      </c>
      <c r="H263" s="3">
        <v>0</v>
      </c>
      <c r="I263" s="3">
        <v>1312.3879999999999</v>
      </c>
      <c r="J263" s="3">
        <v>0</v>
      </c>
      <c r="K263" s="3">
        <v>0</v>
      </c>
      <c r="L263" s="3">
        <v>447220.3</v>
      </c>
      <c r="M263" s="3">
        <v>1527.5820000000001</v>
      </c>
      <c r="N263" s="3">
        <v>7255349</v>
      </c>
      <c r="O263" s="3">
        <v>162118500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-721.13120000000004</v>
      </c>
      <c r="U263" s="3">
        <v>-942.72320000000002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56311.25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13172.11</v>
      </c>
      <c r="AL263" s="3">
        <v>5822.7910000000002</v>
      </c>
      <c r="AM263" s="3">
        <v>879.32560000000001</v>
      </c>
      <c r="AN263" s="1">
        <v>12</v>
      </c>
    </row>
    <row r="264" spans="1:40" x14ac:dyDescent="0.3">
      <c r="A264" s="2">
        <v>29757</v>
      </c>
      <c r="B264" s="3">
        <v>4752.625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-4537.9309999999996</v>
      </c>
      <c r="H264" s="3">
        <v>0</v>
      </c>
      <c r="I264" s="3">
        <v>781.10090000000002</v>
      </c>
      <c r="J264" s="3">
        <v>0</v>
      </c>
      <c r="K264" s="3">
        <v>0</v>
      </c>
      <c r="L264" s="3">
        <v>412894.4</v>
      </c>
      <c r="M264" s="3">
        <v>1025.626</v>
      </c>
      <c r="N264" s="3">
        <v>7249552</v>
      </c>
      <c r="O264" s="3">
        <v>162104900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-721.08259999999996</v>
      </c>
      <c r="U264" s="3">
        <v>-926.32230000000004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48297.84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1.67005E-2</v>
      </c>
      <c r="AK264" s="3">
        <v>13153.44</v>
      </c>
      <c r="AL264" s="3">
        <v>5803.8130000000001</v>
      </c>
      <c r="AM264" s="3">
        <v>531.28700000000003</v>
      </c>
      <c r="AN264" s="1">
        <v>12</v>
      </c>
    </row>
    <row r="265" spans="1:40" x14ac:dyDescent="0.3">
      <c r="A265" s="2">
        <v>29758</v>
      </c>
      <c r="B265" s="3">
        <v>4625.3159999999998</v>
      </c>
      <c r="C265" s="3">
        <v>0</v>
      </c>
      <c r="D265" s="3">
        <v>0</v>
      </c>
      <c r="E265" s="3">
        <v>131.3776</v>
      </c>
      <c r="F265" s="3">
        <v>0</v>
      </c>
      <c r="G265" s="3">
        <v>-4493.9380000000001</v>
      </c>
      <c r="H265" s="3">
        <v>0</v>
      </c>
      <c r="I265" s="3">
        <v>388.17570000000001</v>
      </c>
      <c r="J265" s="3">
        <v>0</v>
      </c>
      <c r="K265" s="3">
        <v>0</v>
      </c>
      <c r="L265" s="3">
        <v>382557.8</v>
      </c>
      <c r="M265" s="3">
        <v>635.57230000000004</v>
      </c>
      <c r="N265" s="3">
        <v>7243798</v>
      </c>
      <c r="O265" s="3">
        <v>162091000</v>
      </c>
      <c r="P265" s="3">
        <v>29.8447</v>
      </c>
      <c r="Q265" s="3">
        <v>0</v>
      </c>
      <c r="R265" s="3">
        <v>0</v>
      </c>
      <c r="S265" s="3">
        <v>0</v>
      </c>
      <c r="T265" s="3">
        <v>-721.02970000000005</v>
      </c>
      <c r="U265" s="3">
        <v>-1366.3920000000001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44117.07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13128.93</v>
      </c>
      <c r="AL265" s="3">
        <v>5760.2619999999997</v>
      </c>
      <c r="AM265" s="3">
        <v>392.92509999999999</v>
      </c>
      <c r="AN265" s="1">
        <v>12</v>
      </c>
    </row>
    <row r="266" spans="1:40" x14ac:dyDescent="0.3">
      <c r="A266" s="2">
        <v>29759</v>
      </c>
      <c r="B266" s="3">
        <v>4555.0990000000002</v>
      </c>
      <c r="C266" s="3">
        <v>0</v>
      </c>
      <c r="D266" s="3">
        <v>0</v>
      </c>
      <c r="E266" s="3">
        <v>71.11054</v>
      </c>
      <c r="F266" s="3">
        <v>0</v>
      </c>
      <c r="G266" s="3">
        <v>-4485.0050000000001</v>
      </c>
      <c r="H266" s="3">
        <v>0</v>
      </c>
      <c r="I266" s="3">
        <v>67.435289999999995</v>
      </c>
      <c r="J266" s="3">
        <v>0</v>
      </c>
      <c r="K266" s="3">
        <v>0</v>
      </c>
      <c r="L266" s="3">
        <v>356351.8</v>
      </c>
      <c r="M266" s="3">
        <v>288.23570000000001</v>
      </c>
      <c r="N266" s="3">
        <v>7238109</v>
      </c>
      <c r="O266" s="3">
        <v>162077000</v>
      </c>
      <c r="P266" s="3">
        <v>30.860399999999998</v>
      </c>
      <c r="Q266" s="3">
        <v>0</v>
      </c>
      <c r="R266" s="3">
        <v>0</v>
      </c>
      <c r="S266" s="3">
        <v>0</v>
      </c>
      <c r="T266" s="3">
        <v>-720.97199999999998</v>
      </c>
      <c r="U266" s="3">
        <v>-1345.413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39943.839999999997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13140.82</v>
      </c>
      <c r="AL266" s="3">
        <v>5695.4409999999998</v>
      </c>
      <c r="AM266" s="3">
        <v>320.7405</v>
      </c>
      <c r="AN266" s="1">
        <v>12</v>
      </c>
    </row>
    <row r="267" spans="1:40" x14ac:dyDescent="0.3">
      <c r="A267" s="2">
        <v>29760</v>
      </c>
      <c r="B267" s="3">
        <v>4485.5990000000002</v>
      </c>
      <c r="C267" s="3">
        <v>0</v>
      </c>
      <c r="D267" s="3">
        <v>0</v>
      </c>
      <c r="E267" s="3">
        <v>22.691700000000001</v>
      </c>
      <c r="F267" s="3">
        <v>0</v>
      </c>
      <c r="G267" s="3">
        <v>-4463.8599999999997</v>
      </c>
      <c r="H267" s="3">
        <v>0</v>
      </c>
      <c r="I267" s="3">
        <v>0</v>
      </c>
      <c r="J267" s="3">
        <v>0</v>
      </c>
      <c r="K267" s="3">
        <v>0</v>
      </c>
      <c r="L267" s="3">
        <v>336115.3</v>
      </c>
      <c r="M267" s="3">
        <v>100.6798</v>
      </c>
      <c r="N267" s="3">
        <v>7232482</v>
      </c>
      <c r="O267" s="3">
        <v>162063000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-720.9171</v>
      </c>
      <c r="U267" s="3">
        <v>-1336.8240000000001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33592.25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13123.5</v>
      </c>
      <c r="AL267" s="3">
        <v>5633.1220000000003</v>
      </c>
      <c r="AM267" s="3">
        <v>67.435289999999995</v>
      </c>
      <c r="AN267" s="1">
        <v>12</v>
      </c>
    </row>
    <row r="268" spans="1:40" x14ac:dyDescent="0.3">
      <c r="A268" s="2">
        <v>29761</v>
      </c>
      <c r="B268" s="3">
        <v>4448.9480000000003</v>
      </c>
      <c r="C268" s="3">
        <v>0</v>
      </c>
      <c r="D268" s="3">
        <v>0</v>
      </c>
      <c r="E268" s="3">
        <v>8.3000229999999995</v>
      </c>
      <c r="F268" s="3">
        <v>0</v>
      </c>
      <c r="G268" s="3">
        <v>-4441.527</v>
      </c>
      <c r="H268" s="3">
        <v>0</v>
      </c>
      <c r="I268" s="3">
        <v>0</v>
      </c>
      <c r="J268" s="3">
        <v>0</v>
      </c>
      <c r="K268" s="3">
        <v>0</v>
      </c>
      <c r="L268" s="3">
        <v>316728.7</v>
      </c>
      <c r="M268" s="3">
        <v>37.75488</v>
      </c>
      <c r="N268" s="3">
        <v>7226897</v>
      </c>
      <c r="O268" s="3">
        <v>162049000</v>
      </c>
      <c r="P268" s="3">
        <v>32.695349999999998</v>
      </c>
      <c r="Q268" s="3">
        <v>0</v>
      </c>
      <c r="R268" s="3">
        <v>0</v>
      </c>
      <c r="S268" s="3">
        <v>0</v>
      </c>
      <c r="T268" s="3">
        <v>-720.86710000000005</v>
      </c>
      <c r="U268" s="3">
        <v>-1329.874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32548.53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13107.31</v>
      </c>
      <c r="AL268" s="3">
        <v>5591.1710000000003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4426.0540000000001</v>
      </c>
      <c r="C269" s="3">
        <v>0</v>
      </c>
      <c r="D269" s="3">
        <v>0</v>
      </c>
      <c r="E269" s="3">
        <v>5.5275949999999998</v>
      </c>
      <c r="F269" s="3">
        <v>0</v>
      </c>
      <c r="G269" s="3">
        <v>-4421.3370000000004</v>
      </c>
      <c r="H269" s="3">
        <v>0</v>
      </c>
      <c r="I269" s="3">
        <v>0</v>
      </c>
      <c r="J269" s="3">
        <v>0</v>
      </c>
      <c r="K269" s="3">
        <v>0</v>
      </c>
      <c r="L269" s="3">
        <v>292537.3</v>
      </c>
      <c r="M269" s="3">
        <v>25.237159999999999</v>
      </c>
      <c r="N269" s="3">
        <v>7221377</v>
      </c>
      <c r="O269" s="3">
        <v>162034900</v>
      </c>
      <c r="P269" s="3">
        <v>33.508540000000004</v>
      </c>
      <c r="Q269" s="3">
        <v>0</v>
      </c>
      <c r="R269" s="3">
        <v>0</v>
      </c>
      <c r="S269" s="3">
        <v>0</v>
      </c>
      <c r="T269" s="3">
        <v>-720.82169999999996</v>
      </c>
      <c r="U269" s="3">
        <v>-1323.422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37290.050000000003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13091.66</v>
      </c>
      <c r="AL269" s="3">
        <v>5526.8940000000002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4406.4009999999998</v>
      </c>
      <c r="C270" s="3">
        <v>0</v>
      </c>
      <c r="D270" s="3">
        <v>0</v>
      </c>
      <c r="E270" s="3">
        <v>3.6892070000000001</v>
      </c>
      <c r="F270" s="3">
        <v>0</v>
      </c>
      <c r="G270" s="3">
        <v>-4403.4620000000004</v>
      </c>
      <c r="H270" s="3">
        <v>0</v>
      </c>
      <c r="I270" s="3">
        <v>0</v>
      </c>
      <c r="J270" s="3">
        <v>0</v>
      </c>
      <c r="K270" s="3">
        <v>0</v>
      </c>
      <c r="L270" s="3">
        <v>275834.7</v>
      </c>
      <c r="M270" s="3">
        <v>16.885349999999999</v>
      </c>
      <c r="N270" s="3">
        <v>7215921</v>
      </c>
      <c r="O270" s="3">
        <v>162020900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-720.77949999999998</v>
      </c>
      <c r="U270" s="3">
        <v>-1317.2950000000001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29783.8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13076.51</v>
      </c>
      <c r="AL270" s="3">
        <v>5462.049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4390.9650000000001</v>
      </c>
      <c r="C271" s="3">
        <v>0</v>
      </c>
      <c r="D271" s="3">
        <v>0</v>
      </c>
      <c r="E271" s="3">
        <v>2.4657849999999999</v>
      </c>
      <c r="F271" s="3">
        <v>0</v>
      </c>
      <c r="G271" s="3">
        <v>-4389.1970000000001</v>
      </c>
      <c r="H271" s="3">
        <v>0</v>
      </c>
      <c r="I271" s="3">
        <v>0</v>
      </c>
      <c r="J271" s="3">
        <v>0</v>
      </c>
      <c r="K271" s="3">
        <v>0</v>
      </c>
      <c r="L271" s="3">
        <v>263220</v>
      </c>
      <c r="M271" s="3">
        <v>11.30447</v>
      </c>
      <c r="N271" s="3">
        <v>7210502</v>
      </c>
      <c r="O271" s="3">
        <v>162006800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-720.74</v>
      </c>
      <c r="U271" s="3">
        <v>-1311.4480000000001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25679.03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13061.16</v>
      </c>
      <c r="AL271" s="3">
        <v>5425.4440000000004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4379.7780000000002</v>
      </c>
      <c r="C272" s="3">
        <v>0</v>
      </c>
      <c r="D272" s="3">
        <v>0</v>
      </c>
      <c r="E272" s="3">
        <v>1.6496599999999999</v>
      </c>
      <c r="F272" s="3">
        <v>0</v>
      </c>
      <c r="G272" s="3">
        <v>-4379.5540000000001</v>
      </c>
      <c r="H272" s="3">
        <v>0</v>
      </c>
      <c r="I272" s="3">
        <v>0</v>
      </c>
      <c r="J272" s="3">
        <v>0</v>
      </c>
      <c r="K272" s="3">
        <v>0</v>
      </c>
      <c r="L272" s="3">
        <v>250760.8</v>
      </c>
      <c r="M272" s="3">
        <v>7.5712570000000001</v>
      </c>
      <c r="N272" s="3">
        <v>7205102</v>
      </c>
      <c r="O272" s="3">
        <v>161992800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-720.70280000000002</v>
      </c>
      <c r="U272" s="3">
        <v>-1305.8589999999999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25506.400000000001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13045.19</v>
      </c>
      <c r="AL272" s="3">
        <v>5405.5749999999998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4368.9129999999996</v>
      </c>
      <c r="C273" s="3">
        <v>0</v>
      </c>
      <c r="D273" s="3">
        <v>0</v>
      </c>
      <c r="E273" s="3">
        <v>1.1043639999999999</v>
      </c>
      <c r="F273" s="3">
        <v>0</v>
      </c>
      <c r="G273" s="3">
        <v>-4369.2439999999997</v>
      </c>
      <c r="H273" s="3">
        <v>0</v>
      </c>
      <c r="I273" s="3">
        <v>0</v>
      </c>
      <c r="J273" s="3">
        <v>0</v>
      </c>
      <c r="K273" s="3">
        <v>0</v>
      </c>
      <c r="L273" s="3">
        <v>238231.6</v>
      </c>
      <c r="M273" s="3">
        <v>5.0723219999999998</v>
      </c>
      <c r="N273" s="3">
        <v>7199714</v>
      </c>
      <c r="O273" s="3">
        <v>161978700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-720.66669999999999</v>
      </c>
      <c r="U273" s="3">
        <v>-1300.511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25560.35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13029.72</v>
      </c>
      <c r="AL273" s="3">
        <v>5394.7120000000004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4358.2790000000005</v>
      </c>
      <c r="C274" s="3">
        <v>0</v>
      </c>
      <c r="D274" s="3">
        <v>0</v>
      </c>
      <c r="E274" s="3">
        <v>0.73963350000000005</v>
      </c>
      <c r="F274" s="3">
        <v>0</v>
      </c>
      <c r="G274" s="3">
        <v>-4358.8810000000003</v>
      </c>
      <c r="H274" s="3">
        <v>0</v>
      </c>
      <c r="I274" s="3">
        <v>0</v>
      </c>
      <c r="J274" s="3">
        <v>0</v>
      </c>
      <c r="K274" s="3">
        <v>0</v>
      </c>
      <c r="L274" s="3">
        <v>228456.2</v>
      </c>
      <c r="M274" s="3">
        <v>3.3988019999999999</v>
      </c>
      <c r="N274" s="3">
        <v>7194346</v>
      </c>
      <c r="O274" s="3">
        <v>161964700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-720.6309</v>
      </c>
      <c r="U274" s="3">
        <v>-1295.3910000000001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22790.84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13014.54</v>
      </c>
      <c r="AL274" s="3">
        <v>5373.942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4347.7569999999996</v>
      </c>
      <c r="C275" s="3">
        <v>0</v>
      </c>
      <c r="D275" s="3">
        <v>0</v>
      </c>
      <c r="E275" s="3">
        <v>0.4955021</v>
      </c>
      <c r="F275" s="3">
        <v>0</v>
      </c>
      <c r="G275" s="3">
        <v>-4348.5140000000001</v>
      </c>
      <c r="H275" s="3">
        <v>0</v>
      </c>
      <c r="I275" s="3">
        <v>0</v>
      </c>
      <c r="J275" s="3">
        <v>0</v>
      </c>
      <c r="K275" s="3">
        <v>0</v>
      </c>
      <c r="L275" s="3">
        <v>220812</v>
      </c>
      <c r="M275" s="3">
        <v>2.2777120000000002</v>
      </c>
      <c r="N275" s="3">
        <v>7189014</v>
      </c>
      <c r="O275" s="3">
        <v>161950700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-720.59670000000006</v>
      </c>
      <c r="U275" s="3">
        <v>-1290.4849999999999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20644.34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12999.51</v>
      </c>
      <c r="AL275" s="3">
        <v>5338.7269999999999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4337.5870000000004</v>
      </c>
      <c r="C276" s="3">
        <v>0</v>
      </c>
      <c r="D276" s="3">
        <v>0</v>
      </c>
      <c r="E276" s="3">
        <v>0.33201530000000001</v>
      </c>
      <c r="F276" s="3">
        <v>0</v>
      </c>
      <c r="G276" s="3">
        <v>-4338.4129999999996</v>
      </c>
      <c r="H276" s="3">
        <v>0</v>
      </c>
      <c r="I276" s="3">
        <v>0</v>
      </c>
      <c r="J276" s="3">
        <v>0</v>
      </c>
      <c r="K276" s="3">
        <v>0</v>
      </c>
      <c r="L276" s="3">
        <v>209512.6</v>
      </c>
      <c r="M276" s="3">
        <v>1.5265629999999999</v>
      </c>
      <c r="N276" s="3">
        <v>7183723</v>
      </c>
      <c r="O276" s="3">
        <v>161936700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-720.56380000000001</v>
      </c>
      <c r="U276" s="3">
        <v>-1285.7819999999999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24284.32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12984.53</v>
      </c>
      <c r="AL276" s="3">
        <v>5297.3140000000003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4327.9160000000002</v>
      </c>
      <c r="C277" s="3">
        <v>0</v>
      </c>
      <c r="D277" s="3">
        <v>0</v>
      </c>
      <c r="E277" s="3">
        <v>0.22249830000000001</v>
      </c>
      <c r="F277" s="3">
        <v>0</v>
      </c>
      <c r="G277" s="3">
        <v>-4328.7470000000003</v>
      </c>
      <c r="H277" s="3">
        <v>0</v>
      </c>
      <c r="I277" s="3">
        <v>0</v>
      </c>
      <c r="J277" s="3">
        <v>0</v>
      </c>
      <c r="K277" s="3">
        <v>0</v>
      </c>
      <c r="L277" s="3">
        <v>200250.8</v>
      </c>
      <c r="M277" s="3">
        <v>1.023129</v>
      </c>
      <c r="N277" s="3">
        <v>7178492</v>
      </c>
      <c r="O277" s="3">
        <v>161922600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-720.53200000000004</v>
      </c>
      <c r="U277" s="3">
        <v>-1281.271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22231.75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12969.69</v>
      </c>
      <c r="AL277" s="3">
        <v>5237.29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4319.2020000000002</v>
      </c>
      <c r="C278" s="3">
        <v>0</v>
      </c>
      <c r="D278" s="3">
        <v>0</v>
      </c>
      <c r="E278" s="3">
        <v>0.1491189</v>
      </c>
      <c r="F278" s="3">
        <v>0</v>
      </c>
      <c r="G278" s="3">
        <v>-4320.0060000000003</v>
      </c>
      <c r="H278" s="3">
        <v>0</v>
      </c>
      <c r="I278" s="3">
        <v>0</v>
      </c>
      <c r="J278" s="3">
        <v>0</v>
      </c>
      <c r="K278" s="3">
        <v>0</v>
      </c>
      <c r="L278" s="3">
        <v>191592.8</v>
      </c>
      <c r="M278" s="3">
        <v>0.68578859999999997</v>
      </c>
      <c r="N278" s="3">
        <v>7173312</v>
      </c>
      <c r="O278" s="3">
        <v>161908500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-720.50120000000004</v>
      </c>
      <c r="U278" s="3">
        <v>-1276.942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21613.25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12955.06</v>
      </c>
      <c r="AL278" s="3">
        <v>5185.6379999999999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4310.4430000000002</v>
      </c>
      <c r="C279" s="3">
        <v>0</v>
      </c>
      <c r="D279" s="3">
        <v>0</v>
      </c>
      <c r="E279" s="3">
        <v>9.9945610000000004E-2</v>
      </c>
      <c r="F279" s="3">
        <v>0</v>
      </c>
      <c r="G279" s="3">
        <v>-4311.183</v>
      </c>
      <c r="H279" s="3">
        <v>0</v>
      </c>
      <c r="I279" s="3">
        <v>0</v>
      </c>
      <c r="J279" s="3">
        <v>0</v>
      </c>
      <c r="K279" s="3">
        <v>0</v>
      </c>
      <c r="L279" s="3">
        <v>180460.1</v>
      </c>
      <c r="M279" s="3">
        <v>0.45967449999999999</v>
      </c>
      <c r="N279" s="3">
        <v>7168157</v>
      </c>
      <c r="O279" s="3">
        <v>161894400</v>
      </c>
      <c r="P279" s="3">
        <v>44.42389</v>
      </c>
      <c r="Q279" s="3">
        <v>0</v>
      </c>
      <c r="R279" s="3">
        <v>0</v>
      </c>
      <c r="S279" s="3">
        <v>0</v>
      </c>
      <c r="T279" s="3">
        <v>-720.47109999999998</v>
      </c>
      <c r="U279" s="3">
        <v>-1272.7850000000001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24073.48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12940.63</v>
      </c>
      <c r="AL279" s="3">
        <v>5160.973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4301.7290000000003</v>
      </c>
      <c r="C280" s="3">
        <v>0</v>
      </c>
      <c r="D280" s="3">
        <v>0</v>
      </c>
      <c r="E280" s="3">
        <v>6.6990259999999996E-2</v>
      </c>
      <c r="F280" s="3">
        <v>0</v>
      </c>
      <c r="G280" s="3">
        <v>-4302.375</v>
      </c>
      <c r="H280" s="3">
        <v>0</v>
      </c>
      <c r="I280" s="3">
        <v>0</v>
      </c>
      <c r="J280" s="3">
        <v>0</v>
      </c>
      <c r="K280" s="3">
        <v>0</v>
      </c>
      <c r="L280" s="3">
        <v>177472.6</v>
      </c>
      <c r="M280" s="3">
        <v>0.30802030000000002</v>
      </c>
      <c r="N280" s="3">
        <v>7163041</v>
      </c>
      <c r="O280" s="3">
        <v>161880300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-720.44169999999997</v>
      </c>
      <c r="U280" s="3">
        <v>-1268.7940000000001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15913.92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12926.27</v>
      </c>
      <c r="AL280" s="3">
        <v>5122.4970000000003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4292.9070000000002</v>
      </c>
      <c r="C281" s="3">
        <v>0</v>
      </c>
      <c r="D281" s="3">
        <v>0</v>
      </c>
      <c r="E281" s="3">
        <v>4.4902539999999998E-2</v>
      </c>
      <c r="F281" s="3">
        <v>0</v>
      </c>
      <c r="G281" s="3">
        <v>-4293.4250000000002</v>
      </c>
      <c r="H281" s="3">
        <v>0</v>
      </c>
      <c r="I281" s="3">
        <v>0</v>
      </c>
      <c r="J281" s="3">
        <v>0</v>
      </c>
      <c r="K281" s="3">
        <v>0</v>
      </c>
      <c r="L281" s="3">
        <v>176193.2</v>
      </c>
      <c r="M281" s="3">
        <v>0.20648430000000001</v>
      </c>
      <c r="N281" s="3">
        <v>7157969</v>
      </c>
      <c r="O281" s="3">
        <v>161866200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-720.41279999999995</v>
      </c>
      <c r="U281" s="3">
        <v>-1264.961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14191.42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12911.97</v>
      </c>
      <c r="AL281" s="3">
        <v>5077.7749999999996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4284.0200000000004</v>
      </c>
      <c r="C282" s="3">
        <v>0</v>
      </c>
      <c r="D282" s="3">
        <v>0</v>
      </c>
      <c r="E282" s="3">
        <v>3.0098010000000001E-2</v>
      </c>
      <c r="F282" s="3">
        <v>0</v>
      </c>
      <c r="G282" s="3">
        <v>-4284.3549999999996</v>
      </c>
      <c r="H282" s="3">
        <v>0</v>
      </c>
      <c r="I282" s="3">
        <v>0</v>
      </c>
      <c r="J282" s="3">
        <v>0</v>
      </c>
      <c r="K282" s="3">
        <v>0</v>
      </c>
      <c r="L282" s="3">
        <v>173985.1</v>
      </c>
      <c r="M282" s="3">
        <v>0.13841680000000001</v>
      </c>
      <c r="N282" s="3">
        <v>7152945</v>
      </c>
      <c r="O282" s="3">
        <v>161852100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-720.3845</v>
      </c>
      <c r="U282" s="3">
        <v>-1261.28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15105.72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12897.63</v>
      </c>
      <c r="AL282" s="3">
        <v>5030.8649999999998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4274.808</v>
      </c>
      <c r="C283" s="3">
        <v>0</v>
      </c>
      <c r="D283" s="3">
        <v>0</v>
      </c>
      <c r="E283" s="3">
        <v>2.017482E-2</v>
      </c>
      <c r="F283" s="3">
        <v>0</v>
      </c>
      <c r="G283" s="3">
        <v>-4274.8710000000001</v>
      </c>
      <c r="H283" s="3">
        <v>0</v>
      </c>
      <c r="I283" s="3">
        <v>0</v>
      </c>
      <c r="J283" s="3">
        <v>0</v>
      </c>
      <c r="K283" s="3">
        <v>0</v>
      </c>
      <c r="L283" s="3">
        <v>170944.4</v>
      </c>
      <c r="M283" s="3">
        <v>9.2774529999999994E-2</v>
      </c>
      <c r="N283" s="3">
        <v>7147952</v>
      </c>
      <c r="O283" s="3">
        <v>161837900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-720.35659999999996</v>
      </c>
      <c r="U283" s="3">
        <v>-1257.741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15924.19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12883.44</v>
      </c>
      <c r="AL283" s="3">
        <v>4999.2849999999999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4265.567</v>
      </c>
      <c r="C284" s="3">
        <v>0</v>
      </c>
      <c r="D284" s="3">
        <v>0</v>
      </c>
      <c r="E284" s="3">
        <v>1.352337E-2</v>
      </c>
      <c r="F284" s="3">
        <v>0</v>
      </c>
      <c r="G284" s="3">
        <v>-4265.0780000000004</v>
      </c>
      <c r="H284" s="3">
        <v>0</v>
      </c>
      <c r="I284" s="3">
        <v>0</v>
      </c>
      <c r="J284" s="3">
        <v>0</v>
      </c>
      <c r="K284" s="3">
        <v>0</v>
      </c>
      <c r="L284" s="3">
        <v>167829.2</v>
      </c>
      <c r="M284" s="3">
        <v>6.218021E-2</v>
      </c>
      <c r="N284" s="3">
        <v>7143000</v>
      </c>
      <c r="O284" s="3">
        <v>161823800</v>
      </c>
      <c r="P284" s="3">
        <v>45.677610000000001</v>
      </c>
      <c r="Q284" s="3">
        <v>0</v>
      </c>
      <c r="R284" s="3">
        <v>0</v>
      </c>
      <c r="S284" s="3">
        <v>0</v>
      </c>
      <c r="T284" s="3">
        <v>-720.32899999999995</v>
      </c>
      <c r="U284" s="3">
        <v>-1254.3389999999999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15984.56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12869.38</v>
      </c>
      <c r="AL284" s="3">
        <v>4957.2389999999996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4256.2160000000003</v>
      </c>
      <c r="C285" s="3">
        <v>0</v>
      </c>
      <c r="D285" s="3">
        <v>0</v>
      </c>
      <c r="E285" s="3">
        <v>9.0648889999999996E-3</v>
      </c>
      <c r="F285" s="3">
        <v>0</v>
      </c>
      <c r="G285" s="3">
        <v>-4255.4920000000002</v>
      </c>
      <c r="H285" s="3">
        <v>0</v>
      </c>
      <c r="I285" s="3">
        <v>0</v>
      </c>
      <c r="J285" s="3">
        <v>0</v>
      </c>
      <c r="K285" s="3">
        <v>0</v>
      </c>
      <c r="L285" s="3">
        <v>166930.6</v>
      </c>
      <c r="M285" s="3">
        <v>4.1696820000000002E-2</v>
      </c>
      <c r="N285" s="3">
        <v>7138081</v>
      </c>
      <c r="O285" s="3">
        <v>161809600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-720.30190000000005</v>
      </c>
      <c r="U285" s="3">
        <v>-1251.066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13754.09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12855.43</v>
      </c>
      <c r="AL285" s="3">
        <v>4925.2269999999999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4293.0119999999997</v>
      </c>
      <c r="C286" s="3">
        <v>0</v>
      </c>
      <c r="D286" s="3">
        <v>0</v>
      </c>
      <c r="E286" s="3">
        <v>6.0763329999999997E-3</v>
      </c>
      <c r="F286" s="3">
        <v>0</v>
      </c>
      <c r="G286" s="3">
        <v>-4292.6019999999999</v>
      </c>
      <c r="H286" s="3">
        <v>0</v>
      </c>
      <c r="I286" s="3">
        <v>0</v>
      </c>
      <c r="J286" s="3">
        <v>0</v>
      </c>
      <c r="K286" s="3">
        <v>0</v>
      </c>
      <c r="L286" s="3">
        <v>165659.4</v>
      </c>
      <c r="M286" s="3">
        <v>2.795013E-2</v>
      </c>
      <c r="N286" s="3">
        <v>7133202</v>
      </c>
      <c r="O286" s="3">
        <v>161795900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-720.27949999999998</v>
      </c>
      <c r="U286" s="3">
        <v>-780.4846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14115.94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12844.73</v>
      </c>
      <c r="AL286" s="3">
        <v>4885.43</v>
      </c>
      <c r="AM286" s="3">
        <v>0</v>
      </c>
      <c r="AN286" s="1">
        <v>13</v>
      </c>
    </row>
    <row r="287" spans="1:40" x14ac:dyDescent="0.3">
      <c r="A287" s="2">
        <v>29780</v>
      </c>
      <c r="B287" s="3">
        <v>4319.1369999999997</v>
      </c>
      <c r="C287" s="3">
        <v>0</v>
      </c>
      <c r="D287" s="3">
        <v>0</v>
      </c>
      <c r="E287" s="3">
        <v>4.0730690000000003E-3</v>
      </c>
      <c r="F287" s="3">
        <v>0</v>
      </c>
      <c r="G287" s="3">
        <v>-4319.1490000000003</v>
      </c>
      <c r="H287" s="3">
        <v>0</v>
      </c>
      <c r="I287" s="3">
        <v>0</v>
      </c>
      <c r="J287" s="3">
        <v>0</v>
      </c>
      <c r="K287" s="3">
        <v>0</v>
      </c>
      <c r="L287" s="3">
        <v>164804</v>
      </c>
      <c r="M287" s="3">
        <v>1.8710979999999999E-2</v>
      </c>
      <c r="N287" s="3">
        <v>7128356</v>
      </c>
      <c r="O287" s="3">
        <v>161782100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-720.25900000000001</v>
      </c>
      <c r="U287" s="3">
        <v>-778.81060000000002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13688.2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12832.81</v>
      </c>
      <c r="AL287" s="3">
        <v>4851.8819999999996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4332.3490000000002</v>
      </c>
      <c r="C288" s="3">
        <v>0</v>
      </c>
      <c r="D288" s="3">
        <v>0</v>
      </c>
      <c r="E288" s="3">
        <v>2.7302509999999999E-3</v>
      </c>
      <c r="F288" s="3">
        <v>0</v>
      </c>
      <c r="G288" s="3">
        <v>-4332.4809999999998</v>
      </c>
      <c r="H288" s="3">
        <v>0</v>
      </c>
      <c r="I288" s="3">
        <v>0</v>
      </c>
      <c r="J288" s="3">
        <v>0</v>
      </c>
      <c r="K288" s="3">
        <v>0</v>
      </c>
      <c r="L288" s="3">
        <v>160275.70000000001</v>
      </c>
      <c r="M288" s="3">
        <v>1.2558679999999999E-2</v>
      </c>
      <c r="N288" s="3">
        <v>7123541</v>
      </c>
      <c r="O288" s="3">
        <v>161768200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-720.23869999999999</v>
      </c>
      <c r="U288" s="3">
        <v>-776.56939999999997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17348.560000000001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12820.24</v>
      </c>
      <c r="AL288" s="3">
        <v>4821.46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4337.0870000000004</v>
      </c>
      <c r="C289" s="3">
        <v>0</v>
      </c>
      <c r="D289" s="3">
        <v>0</v>
      </c>
      <c r="E289" s="3">
        <v>1.830138E-3</v>
      </c>
      <c r="F289" s="3">
        <v>0</v>
      </c>
      <c r="G289" s="3">
        <v>-4337.2690000000002</v>
      </c>
      <c r="H289" s="3">
        <v>0</v>
      </c>
      <c r="I289" s="3">
        <v>0</v>
      </c>
      <c r="J289" s="3">
        <v>0</v>
      </c>
      <c r="K289" s="3">
        <v>0</v>
      </c>
      <c r="L289" s="3">
        <v>156892</v>
      </c>
      <c r="M289" s="3">
        <v>8.4183799999999996E-3</v>
      </c>
      <c r="N289" s="3">
        <v>7118765</v>
      </c>
      <c r="O289" s="3">
        <v>161754400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-720.21789999999999</v>
      </c>
      <c r="U289" s="3">
        <v>-774.18560000000002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16191.08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12807.45</v>
      </c>
      <c r="AL289" s="3">
        <v>4781.8980000000001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4337.3990000000003</v>
      </c>
      <c r="C290" s="3">
        <v>0</v>
      </c>
      <c r="D290" s="3">
        <v>0</v>
      </c>
      <c r="E290" s="3">
        <v>1.226776E-3</v>
      </c>
      <c r="F290" s="3">
        <v>0</v>
      </c>
      <c r="G290" s="3">
        <v>-4337.5640000000003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154713.60000000001</v>
      </c>
      <c r="M290" s="3">
        <v>5.6184449999999997E-3</v>
      </c>
      <c r="N290" s="3">
        <v>7114025</v>
      </c>
      <c r="O290" s="3">
        <v>161740500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-720.19650000000001</v>
      </c>
      <c r="U290" s="3">
        <v>-771.82039999999995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14972.97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12794.57</v>
      </c>
      <c r="AL290" s="3">
        <v>4745.4740000000002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4335.1170000000002</v>
      </c>
      <c r="C291" s="3">
        <v>0</v>
      </c>
      <c r="D291" s="3">
        <v>0</v>
      </c>
      <c r="E291" s="3">
        <v>8.2233200000000005E-4</v>
      </c>
      <c r="F291" s="3">
        <v>0</v>
      </c>
      <c r="G291" s="3">
        <v>-4335.2669999999998</v>
      </c>
      <c r="H291" s="3">
        <v>0</v>
      </c>
      <c r="I291" s="3">
        <v>0</v>
      </c>
      <c r="J291" s="3">
        <v>0</v>
      </c>
      <c r="K291" s="3">
        <v>0</v>
      </c>
      <c r="L291" s="3">
        <v>152276.29999999999</v>
      </c>
      <c r="M291" s="3">
        <v>3.7335129999999999E-3</v>
      </c>
      <c r="N291" s="3">
        <v>7109340</v>
      </c>
      <c r="O291" s="3">
        <v>161726600</v>
      </c>
      <c r="P291" s="3">
        <v>45.22081</v>
      </c>
      <c r="Q291" s="3">
        <v>0</v>
      </c>
      <c r="R291" s="3">
        <v>0</v>
      </c>
      <c r="S291" s="3">
        <v>0</v>
      </c>
      <c r="T291" s="3">
        <v>-720.17340000000002</v>
      </c>
      <c r="U291" s="3">
        <v>-769.52080000000001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15218.94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12781.63</v>
      </c>
      <c r="AL291" s="3">
        <v>4691.3819999999996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4331.3459999999995</v>
      </c>
      <c r="C292" s="3">
        <v>0</v>
      </c>
      <c r="D292" s="3">
        <v>0</v>
      </c>
      <c r="E292" s="3">
        <v>5.5122519999999998E-4</v>
      </c>
      <c r="F292" s="3">
        <v>0</v>
      </c>
      <c r="G292" s="3">
        <v>-4331.6890000000003</v>
      </c>
      <c r="H292" s="3">
        <v>0</v>
      </c>
      <c r="I292" s="3">
        <v>0</v>
      </c>
      <c r="J292" s="3">
        <v>0</v>
      </c>
      <c r="K292" s="3">
        <v>0</v>
      </c>
      <c r="L292" s="3">
        <v>151169.9</v>
      </c>
      <c r="M292" s="3">
        <v>2.56004E-3</v>
      </c>
      <c r="N292" s="3">
        <v>7104702</v>
      </c>
      <c r="O292" s="3">
        <v>161712600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-720.14970000000005</v>
      </c>
      <c r="U292" s="3">
        <v>-767.29819999999995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13875.19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12768.79</v>
      </c>
      <c r="AL292" s="3">
        <v>4644.1490000000003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4326.7120000000004</v>
      </c>
      <c r="C293" s="3">
        <v>0</v>
      </c>
      <c r="D293" s="3">
        <v>0</v>
      </c>
      <c r="E293" s="3">
        <v>3.694972E-4</v>
      </c>
      <c r="F293" s="3">
        <v>0</v>
      </c>
      <c r="G293" s="3">
        <v>-4327.6959999999999</v>
      </c>
      <c r="H293" s="3">
        <v>0</v>
      </c>
      <c r="I293" s="3">
        <v>0</v>
      </c>
      <c r="J293" s="3">
        <v>0</v>
      </c>
      <c r="K293" s="3">
        <v>0</v>
      </c>
      <c r="L293" s="3">
        <v>150591.29999999999</v>
      </c>
      <c r="M293" s="3">
        <v>1.699639E-3</v>
      </c>
      <c r="N293" s="3">
        <v>7100098</v>
      </c>
      <c r="O293" s="3">
        <v>161698700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-720.12630000000001</v>
      </c>
      <c r="U293" s="3">
        <v>-765.15309999999999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13334.64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12756.02</v>
      </c>
      <c r="AL293" s="3">
        <v>4609.9570000000003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4321.7299999999996</v>
      </c>
      <c r="C294" s="3">
        <v>0</v>
      </c>
      <c r="D294" s="3">
        <v>0</v>
      </c>
      <c r="E294" s="3">
        <v>2.4768130000000002E-4</v>
      </c>
      <c r="F294" s="3">
        <v>0</v>
      </c>
      <c r="G294" s="3">
        <v>-4322.6959999999999</v>
      </c>
      <c r="H294" s="3">
        <v>0</v>
      </c>
      <c r="I294" s="3">
        <v>0</v>
      </c>
      <c r="J294" s="3">
        <v>0</v>
      </c>
      <c r="K294" s="3">
        <v>0</v>
      </c>
      <c r="L294" s="3">
        <v>149189.79999999999</v>
      </c>
      <c r="M294" s="3">
        <v>1.163727E-3</v>
      </c>
      <c r="N294" s="3">
        <v>7095541</v>
      </c>
      <c r="O294" s="3">
        <v>161684700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-720.10320000000002</v>
      </c>
      <c r="U294" s="3">
        <v>-763.08320000000003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14144.79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12743.32</v>
      </c>
      <c r="AL294" s="3">
        <v>4562.6880000000001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4316.4250000000002</v>
      </c>
      <c r="C295" s="3">
        <v>0</v>
      </c>
      <c r="D295" s="3">
        <v>0</v>
      </c>
      <c r="E295" s="3">
        <v>1.6602570000000001E-4</v>
      </c>
      <c r="F295" s="3">
        <v>0</v>
      </c>
      <c r="G295" s="3">
        <v>-4317.375</v>
      </c>
      <c r="H295" s="3">
        <v>0</v>
      </c>
      <c r="I295" s="3">
        <v>0</v>
      </c>
      <c r="J295" s="3">
        <v>0</v>
      </c>
      <c r="K295" s="3">
        <v>0</v>
      </c>
      <c r="L295" s="3">
        <v>146153.5</v>
      </c>
      <c r="M295" s="3">
        <v>7.3919350000000003E-4</v>
      </c>
      <c r="N295" s="3">
        <v>7091023</v>
      </c>
      <c r="O295" s="3">
        <v>161670700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-720.08050000000003</v>
      </c>
      <c r="U295" s="3">
        <v>-761.08569999999997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15766.95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12730.66</v>
      </c>
      <c r="AL295" s="3">
        <v>4524.0169999999998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4311.2079999999996</v>
      </c>
      <c r="C296" s="3">
        <v>0</v>
      </c>
      <c r="D296" s="3">
        <v>0</v>
      </c>
      <c r="E296" s="3">
        <v>1.1129029999999999E-4</v>
      </c>
      <c r="F296" s="3">
        <v>0</v>
      </c>
      <c r="G296" s="3">
        <v>-4312.1419999999998</v>
      </c>
      <c r="H296" s="3">
        <v>0</v>
      </c>
      <c r="I296" s="3">
        <v>0</v>
      </c>
      <c r="J296" s="3">
        <v>0</v>
      </c>
      <c r="K296" s="3">
        <v>0</v>
      </c>
      <c r="L296" s="3">
        <v>143913</v>
      </c>
      <c r="M296" s="3">
        <v>4.628476E-4</v>
      </c>
      <c r="N296" s="3">
        <v>7086529</v>
      </c>
      <c r="O296" s="3">
        <v>161656700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-720.05820000000006</v>
      </c>
      <c r="U296" s="3">
        <v>-759.15719999999999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14958.63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12718.05</v>
      </c>
      <c r="AL296" s="3">
        <v>4499.6279999999997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4333.5240000000003</v>
      </c>
      <c r="C297" s="3">
        <v>0</v>
      </c>
      <c r="D297" s="3">
        <v>0</v>
      </c>
      <c r="E297" s="3">
        <v>7.4600120000000006E-5</v>
      </c>
      <c r="F297" s="3">
        <v>0</v>
      </c>
      <c r="G297" s="3">
        <v>-4334.4440000000004</v>
      </c>
      <c r="H297" s="3">
        <v>0</v>
      </c>
      <c r="I297" s="3">
        <v>0</v>
      </c>
      <c r="J297" s="3">
        <v>0</v>
      </c>
      <c r="K297" s="3">
        <v>0</v>
      </c>
      <c r="L297" s="3">
        <v>143121.9</v>
      </c>
      <c r="M297" s="3">
        <v>3.4315099999999998E-4</v>
      </c>
      <c r="N297" s="3">
        <v>7082073</v>
      </c>
      <c r="O297" s="3">
        <v>161643000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-720.03880000000004</v>
      </c>
      <c r="U297" s="3">
        <v>-393.9282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13503.54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12712.5</v>
      </c>
      <c r="AL297" s="3">
        <v>4462.5190000000002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4341.7129999999997</v>
      </c>
      <c r="C298" s="3">
        <v>0</v>
      </c>
      <c r="D298" s="3">
        <v>0</v>
      </c>
      <c r="E298" s="3">
        <v>5.0005949999999999E-5</v>
      </c>
      <c r="F298" s="3">
        <v>0</v>
      </c>
      <c r="G298" s="3">
        <v>-4342.6210000000001</v>
      </c>
      <c r="H298" s="3">
        <v>0</v>
      </c>
      <c r="I298" s="3">
        <v>0</v>
      </c>
      <c r="J298" s="3">
        <v>0</v>
      </c>
      <c r="K298" s="3">
        <v>0</v>
      </c>
      <c r="L298" s="3">
        <v>140915.29999999999</v>
      </c>
      <c r="M298" s="3">
        <v>2.7912189999999999E-4</v>
      </c>
      <c r="N298" s="3">
        <v>7077637</v>
      </c>
      <c r="O298" s="3">
        <v>161629300</v>
      </c>
      <c r="P298" s="3">
        <v>51.226759999999999</v>
      </c>
      <c r="Q298" s="3">
        <v>0</v>
      </c>
      <c r="R298" s="3">
        <v>0</v>
      </c>
      <c r="S298" s="3">
        <v>0</v>
      </c>
      <c r="T298" s="3">
        <v>-720.01980000000003</v>
      </c>
      <c r="U298" s="3">
        <v>-393.59120000000001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14910.04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12703.41</v>
      </c>
      <c r="AL298" s="3">
        <v>4441.1639999999998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4343.38</v>
      </c>
      <c r="C299" s="3">
        <v>0</v>
      </c>
      <c r="D299" s="3">
        <v>0</v>
      </c>
      <c r="E299" s="3">
        <v>3.3519989999999997E-5</v>
      </c>
      <c r="F299" s="3">
        <v>0</v>
      </c>
      <c r="G299" s="3">
        <v>-4344.2730000000001</v>
      </c>
      <c r="H299" s="3">
        <v>0</v>
      </c>
      <c r="I299" s="3">
        <v>0</v>
      </c>
      <c r="J299" s="3">
        <v>0</v>
      </c>
      <c r="K299" s="3">
        <v>0</v>
      </c>
      <c r="L299" s="3">
        <v>140344.79999999999</v>
      </c>
      <c r="M299" s="3">
        <v>1.5418769999999999E-4</v>
      </c>
      <c r="N299" s="3">
        <v>7073235</v>
      </c>
      <c r="O299" s="3">
        <v>161615500</v>
      </c>
      <c r="P299" s="3">
        <v>52.120379999999997</v>
      </c>
      <c r="Q299" s="3">
        <v>0</v>
      </c>
      <c r="R299" s="3">
        <v>0</v>
      </c>
      <c r="S299" s="3">
        <v>0</v>
      </c>
      <c r="T299" s="3">
        <v>-720.0009</v>
      </c>
      <c r="U299" s="3">
        <v>-392.99489999999997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13263.55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12693.06</v>
      </c>
      <c r="AL299" s="3">
        <v>4408.2219999999998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4342.2060000000001</v>
      </c>
      <c r="C300" s="3">
        <v>0</v>
      </c>
      <c r="D300" s="3">
        <v>0</v>
      </c>
      <c r="E300" s="3">
        <v>2.2469119999999999E-5</v>
      </c>
      <c r="F300" s="3">
        <v>0</v>
      </c>
      <c r="G300" s="3">
        <v>-4343.0860000000002</v>
      </c>
      <c r="H300" s="3">
        <v>0</v>
      </c>
      <c r="I300" s="3">
        <v>0</v>
      </c>
      <c r="J300" s="3">
        <v>0</v>
      </c>
      <c r="K300" s="3">
        <v>0</v>
      </c>
      <c r="L300" s="3">
        <v>138146.9</v>
      </c>
      <c r="M300" s="3">
        <v>1.033551E-4</v>
      </c>
      <c r="N300" s="3">
        <v>7068863</v>
      </c>
      <c r="O300" s="3">
        <v>161601700</v>
      </c>
      <c r="P300" s="3">
        <v>53.000610000000002</v>
      </c>
      <c r="Q300" s="3">
        <v>0</v>
      </c>
      <c r="R300" s="3">
        <v>0</v>
      </c>
      <c r="S300" s="3">
        <v>0</v>
      </c>
      <c r="T300" s="3">
        <v>-719.98159999999996</v>
      </c>
      <c r="U300" s="3">
        <v>-392.32819999999998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14880.23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12682.3</v>
      </c>
      <c r="AL300" s="3">
        <v>4377.5569999999998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4339.7219999999998</v>
      </c>
      <c r="C301" s="3">
        <v>0</v>
      </c>
      <c r="D301" s="3">
        <v>0</v>
      </c>
      <c r="E301" s="3">
        <v>1.50615E-5</v>
      </c>
      <c r="F301" s="3">
        <v>0</v>
      </c>
      <c r="G301" s="3">
        <v>-4340.5879999999997</v>
      </c>
      <c r="H301" s="3">
        <v>0</v>
      </c>
      <c r="I301" s="3">
        <v>0</v>
      </c>
      <c r="J301" s="3">
        <v>0</v>
      </c>
      <c r="K301" s="3">
        <v>0</v>
      </c>
      <c r="L301" s="3">
        <v>134431.5</v>
      </c>
      <c r="M301" s="3">
        <v>6.9280980000000002E-5</v>
      </c>
      <c r="N301" s="3">
        <v>7064527</v>
      </c>
      <c r="O301" s="3">
        <v>161588000</v>
      </c>
      <c r="P301" s="3">
        <v>53.867809999999999</v>
      </c>
      <c r="Q301" s="3">
        <v>0</v>
      </c>
      <c r="R301" s="3">
        <v>0</v>
      </c>
      <c r="S301" s="3">
        <v>0</v>
      </c>
      <c r="T301" s="3">
        <v>-719.96209999999996</v>
      </c>
      <c r="U301" s="3">
        <v>-391.65820000000002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16386.78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12671.38</v>
      </c>
      <c r="AL301" s="3">
        <v>4342.5069999999996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4336.8580000000002</v>
      </c>
      <c r="C302" s="3">
        <v>0</v>
      </c>
      <c r="D302" s="3">
        <v>0</v>
      </c>
      <c r="E302" s="3">
        <v>1.009603E-5</v>
      </c>
      <c r="F302" s="3">
        <v>0</v>
      </c>
      <c r="G302" s="3">
        <v>-4337.71</v>
      </c>
      <c r="H302" s="3">
        <v>0</v>
      </c>
      <c r="I302" s="3">
        <v>0</v>
      </c>
      <c r="J302" s="3">
        <v>0</v>
      </c>
      <c r="K302" s="3">
        <v>0</v>
      </c>
      <c r="L302" s="3">
        <v>131901.9</v>
      </c>
      <c r="M302" s="3">
        <v>2.1926039999999999E-5</v>
      </c>
      <c r="N302" s="3">
        <v>7060207</v>
      </c>
      <c r="O302" s="3">
        <v>161574200</v>
      </c>
      <c r="P302" s="3">
        <v>54.721200000000003</v>
      </c>
      <c r="Q302" s="3">
        <v>0</v>
      </c>
      <c r="R302" s="3">
        <v>0</v>
      </c>
      <c r="S302" s="3">
        <v>0</v>
      </c>
      <c r="T302" s="3">
        <v>-719.94259999999997</v>
      </c>
      <c r="U302" s="3">
        <v>-391.00310000000002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15189.85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12660.29</v>
      </c>
      <c r="AL302" s="3">
        <v>4325.8320000000003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4333.0839999999998</v>
      </c>
      <c r="C303" s="3">
        <v>0</v>
      </c>
      <c r="D303" s="3">
        <v>0</v>
      </c>
      <c r="E303" s="3">
        <v>6.7675680000000002E-6</v>
      </c>
      <c r="F303" s="3">
        <v>0</v>
      </c>
      <c r="G303" s="3">
        <v>-4333.9210000000003</v>
      </c>
      <c r="H303" s="3">
        <v>0</v>
      </c>
      <c r="I303" s="3">
        <v>0</v>
      </c>
      <c r="J303" s="3">
        <v>0</v>
      </c>
      <c r="K303" s="3">
        <v>0</v>
      </c>
      <c r="L303" s="3">
        <v>132750.1</v>
      </c>
      <c r="M303" s="3">
        <v>3.1129949999999998E-5</v>
      </c>
      <c r="N303" s="3">
        <v>7055919</v>
      </c>
      <c r="O303" s="3">
        <v>161560400</v>
      </c>
      <c r="P303" s="3">
        <v>55.561419999999998</v>
      </c>
      <c r="Q303" s="3">
        <v>0</v>
      </c>
      <c r="R303" s="3">
        <v>0</v>
      </c>
      <c r="S303" s="3">
        <v>0</v>
      </c>
      <c r="T303" s="3">
        <v>-719.92309999999998</v>
      </c>
      <c r="U303" s="3">
        <v>-399.90559999999999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11800.9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12649.07</v>
      </c>
      <c r="AL303" s="3">
        <v>4293.357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4329.759</v>
      </c>
      <c r="C304" s="3">
        <v>0</v>
      </c>
      <c r="D304" s="3">
        <v>0</v>
      </c>
      <c r="E304" s="3">
        <v>4.5364359999999996E-6</v>
      </c>
      <c r="F304" s="3">
        <v>0</v>
      </c>
      <c r="G304" s="3">
        <v>-4330.585</v>
      </c>
      <c r="H304" s="3">
        <v>0</v>
      </c>
      <c r="I304" s="3">
        <v>0</v>
      </c>
      <c r="J304" s="3">
        <v>0</v>
      </c>
      <c r="K304" s="3">
        <v>0</v>
      </c>
      <c r="L304" s="3">
        <v>133864.79999999999</v>
      </c>
      <c r="M304" s="3">
        <v>-3.6098620000000002E-6</v>
      </c>
      <c r="N304" s="3">
        <v>7051655</v>
      </c>
      <c r="O304" s="3">
        <v>161546600</v>
      </c>
      <c r="P304" s="3">
        <v>56.389119999999998</v>
      </c>
      <c r="Q304" s="3">
        <v>0</v>
      </c>
      <c r="R304" s="3">
        <v>0</v>
      </c>
      <c r="S304" s="3">
        <v>0</v>
      </c>
      <c r="T304" s="3">
        <v>-719.90369999999996</v>
      </c>
      <c r="U304" s="3">
        <v>-389.74259999999998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11523.22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12637.96</v>
      </c>
      <c r="AL304" s="3">
        <v>4269.6099999999997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4326.1660000000002</v>
      </c>
      <c r="C305" s="3">
        <v>0</v>
      </c>
      <c r="D305" s="3">
        <v>0</v>
      </c>
      <c r="E305" s="3">
        <v>3.0408639999999998E-6</v>
      </c>
      <c r="F305" s="3">
        <v>0</v>
      </c>
      <c r="G305" s="3">
        <v>-4326.9799999999996</v>
      </c>
      <c r="H305" s="3">
        <v>0</v>
      </c>
      <c r="I305" s="3">
        <v>0</v>
      </c>
      <c r="J305" s="3">
        <v>0</v>
      </c>
      <c r="K305" s="3">
        <v>0</v>
      </c>
      <c r="L305" s="3">
        <v>135163.5</v>
      </c>
      <c r="M305" s="3">
        <v>3.851655E-5</v>
      </c>
      <c r="N305" s="3">
        <v>7047410</v>
      </c>
      <c r="O305" s="3">
        <v>161532700</v>
      </c>
      <c r="P305" s="3">
        <v>57.204880000000003</v>
      </c>
      <c r="Q305" s="3">
        <v>0</v>
      </c>
      <c r="R305" s="3">
        <v>0</v>
      </c>
      <c r="S305" s="3">
        <v>0</v>
      </c>
      <c r="T305" s="3">
        <v>-719.8845</v>
      </c>
      <c r="U305" s="3">
        <v>-398.36130000000003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11328.11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12626.81</v>
      </c>
      <c r="AL305" s="3">
        <v>4250.96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4276.634</v>
      </c>
      <c r="C306" s="3">
        <v>0</v>
      </c>
      <c r="D306" s="3">
        <v>0</v>
      </c>
      <c r="E306" s="3">
        <v>2.0383520000000002E-6</v>
      </c>
      <c r="F306" s="3">
        <v>0</v>
      </c>
      <c r="G306" s="3">
        <v>-4277.4399999999996</v>
      </c>
      <c r="H306" s="3">
        <v>0</v>
      </c>
      <c r="I306" s="3">
        <v>0</v>
      </c>
      <c r="J306" s="3">
        <v>0</v>
      </c>
      <c r="K306" s="3">
        <v>0</v>
      </c>
      <c r="L306" s="3">
        <v>134893</v>
      </c>
      <c r="M306" s="3">
        <v>-1.5149109999999999E-5</v>
      </c>
      <c r="N306" s="3">
        <v>7043194</v>
      </c>
      <c r="O306" s="3">
        <v>161518400</v>
      </c>
      <c r="P306" s="3">
        <v>58.008949999999999</v>
      </c>
      <c r="Q306" s="3">
        <v>0</v>
      </c>
      <c r="R306" s="3">
        <v>0</v>
      </c>
      <c r="S306" s="3">
        <v>0</v>
      </c>
      <c r="T306" s="3">
        <v>-719.86120000000005</v>
      </c>
      <c r="U306" s="3">
        <v>-916.67110000000002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12882.89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12612.33</v>
      </c>
      <c r="AL306" s="3">
        <v>4221.4340000000002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4238.1809999999996</v>
      </c>
      <c r="C307" s="3">
        <v>0</v>
      </c>
      <c r="D307" s="3">
        <v>0</v>
      </c>
      <c r="E307" s="3">
        <v>1.366348E-6</v>
      </c>
      <c r="F307" s="3">
        <v>0</v>
      </c>
      <c r="G307" s="3">
        <v>-4238.9740000000002</v>
      </c>
      <c r="H307" s="3">
        <v>0</v>
      </c>
      <c r="I307" s="3">
        <v>0</v>
      </c>
      <c r="J307" s="3">
        <v>0</v>
      </c>
      <c r="K307" s="3">
        <v>0</v>
      </c>
      <c r="L307" s="3">
        <v>135284.29999999999</v>
      </c>
      <c r="M307" s="3">
        <v>6.3201550000000003E-6</v>
      </c>
      <c r="N307" s="3">
        <v>7039012</v>
      </c>
      <c r="O307" s="3">
        <v>161504200</v>
      </c>
      <c r="P307" s="3">
        <v>58.801009999999998</v>
      </c>
      <c r="Q307" s="3">
        <v>0</v>
      </c>
      <c r="R307" s="3">
        <v>0</v>
      </c>
      <c r="S307" s="3">
        <v>0</v>
      </c>
      <c r="T307" s="3">
        <v>-719.8365</v>
      </c>
      <c r="U307" s="3">
        <v>-893.12919999999997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12207.98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12599.31</v>
      </c>
      <c r="AL307" s="3">
        <v>4187.9369999999999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4212.4660000000003</v>
      </c>
      <c r="C308" s="3">
        <v>0</v>
      </c>
      <c r="D308" s="3">
        <v>0</v>
      </c>
      <c r="E308" s="3">
        <v>9.1589059999999998E-7</v>
      </c>
      <c r="F308" s="3">
        <v>0</v>
      </c>
      <c r="G308" s="3">
        <v>-4213.2460000000001</v>
      </c>
      <c r="H308" s="3">
        <v>0</v>
      </c>
      <c r="I308" s="3">
        <v>0</v>
      </c>
      <c r="J308" s="3">
        <v>0</v>
      </c>
      <c r="K308" s="3">
        <v>0</v>
      </c>
      <c r="L308" s="3">
        <v>136099.70000000001</v>
      </c>
      <c r="M308" s="3">
        <v>-2.0302350000000001E-5</v>
      </c>
      <c r="N308" s="3">
        <v>7034868</v>
      </c>
      <c r="O308" s="3">
        <v>161489900</v>
      </c>
      <c r="P308" s="3">
        <v>59.581490000000002</v>
      </c>
      <c r="Q308" s="3">
        <v>0</v>
      </c>
      <c r="R308" s="3">
        <v>0</v>
      </c>
      <c r="S308" s="3">
        <v>0</v>
      </c>
      <c r="T308" s="3">
        <v>-719.81230000000005</v>
      </c>
      <c r="U308" s="3">
        <v>-888.1626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11771.72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12587.14</v>
      </c>
      <c r="AL308" s="3">
        <v>4150.3860000000004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4194.7849999999999</v>
      </c>
      <c r="C309" s="3">
        <v>0</v>
      </c>
      <c r="D309" s="3">
        <v>0</v>
      </c>
      <c r="E309" s="3">
        <v>6.1393980000000002E-7</v>
      </c>
      <c r="F309" s="3">
        <v>0</v>
      </c>
      <c r="G309" s="3">
        <v>-4195.558</v>
      </c>
      <c r="H309" s="3">
        <v>0</v>
      </c>
      <c r="I309" s="3">
        <v>0</v>
      </c>
      <c r="J309" s="3">
        <v>0</v>
      </c>
      <c r="K309" s="3">
        <v>0</v>
      </c>
      <c r="L309" s="3">
        <v>137114.5</v>
      </c>
      <c r="M309" s="3">
        <v>5.1897590000000002E-5</v>
      </c>
      <c r="N309" s="3">
        <v>7030758</v>
      </c>
      <c r="O309" s="3">
        <v>161475600</v>
      </c>
      <c r="P309" s="3">
        <v>60.353200000000001</v>
      </c>
      <c r="Q309" s="3">
        <v>0</v>
      </c>
      <c r="R309" s="3">
        <v>0</v>
      </c>
      <c r="S309" s="3">
        <v>0</v>
      </c>
      <c r="T309" s="3">
        <v>-719.78899999999999</v>
      </c>
      <c r="U309" s="3">
        <v>-885.59220000000005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11560.51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12575.32</v>
      </c>
      <c r="AL309" s="3">
        <v>4115.0280000000002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4181.9089999999997</v>
      </c>
      <c r="C310" s="3">
        <v>0</v>
      </c>
      <c r="D310" s="3">
        <v>0</v>
      </c>
      <c r="E310" s="3">
        <v>4.1153620000000002E-7</v>
      </c>
      <c r="F310" s="3">
        <v>0</v>
      </c>
      <c r="G310" s="3">
        <v>-4182.6719999999996</v>
      </c>
      <c r="H310" s="3">
        <v>0</v>
      </c>
      <c r="I310" s="3">
        <v>0</v>
      </c>
      <c r="J310" s="3">
        <v>0</v>
      </c>
      <c r="K310" s="3">
        <v>0</v>
      </c>
      <c r="L310" s="3">
        <v>136926.6</v>
      </c>
      <c r="M310" s="3">
        <v>-2.2610140000000002E-5</v>
      </c>
      <c r="N310" s="3">
        <v>7026680</v>
      </c>
      <c r="O310" s="3">
        <v>161461400</v>
      </c>
      <c r="P310" s="3">
        <v>61.115310000000001</v>
      </c>
      <c r="Q310" s="3">
        <v>0</v>
      </c>
      <c r="R310" s="3">
        <v>0</v>
      </c>
      <c r="S310" s="3">
        <v>0</v>
      </c>
      <c r="T310" s="3">
        <v>-719.76679999999999</v>
      </c>
      <c r="U310" s="3">
        <v>-883.51430000000005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12751.62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12563.68</v>
      </c>
      <c r="AL310" s="3">
        <v>4083.42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4171.8329999999996</v>
      </c>
      <c r="C311" s="3">
        <v>0</v>
      </c>
      <c r="D311" s="3">
        <v>0</v>
      </c>
      <c r="E311" s="3">
        <v>2.7586100000000001E-7</v>
      </c>
      <c r="F311" s="3">
        <v>0</v>
      </c>
      <c r="G311" s="3">
        <v>-4172.585</v>
      </c>
      <c r="H311" s="3">
        <v>0</v>
      </c>
      <c r="I311" s="3">
        <v>0</v>
      </c>
      <c r="J311" s="3">
        <v>0</v>
      </c>
      <c r="K311" s="3">
        <v>0</v>
      </c>
      <c r="L311" s="3">
        <v>133948.70000000001</v>
      </c>
      <c r="M311" s="3">
        <v>1.2689250000000001E-6</v>
      </c>
      <c r="N311" s="3">
        <v>7022623</v>
      </c>
      <c r="O311" s="3">
        <v>161447100</v>
      </c>
      <c r="P311" s="3">
        <v>61.867310000000003</v>
      </c>
      <c r="Q311" s="3">
        <v>0</v>
      </c>
      <c r="R311" s="3">
        <v>0</v>
      </c>
      <c r="S311" s="3">
        <v>0</v>
      </c>
      <c r="T311" s="3">
        <v>-719.74570000000006</v>
      </c>
      <c r="U311" s="3">
        <v>-881.60829999999999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15529.96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12552.11</v>
      </c>
      <c r="AL311" s="3">
        <v>4062.6849999999999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4163.3230000000003</v>
      </c>
      <c r="C312" s="3">
        <v>0</v>
      </c>
      <c r="D312" s="3">
        <v>0</v>
      </c>
      <c r="E312" s="3">
        <v>1.849151E-7</v>
      </c>
      <c r="F312" s="3">
        <v>0</v>
      </c>
      <c r="G312" s="3">
        <v>-4164.0630000000001</v>
      </c>
      <c r="H312" s="3">
        <v>0</v>
      </c>
      <c r="I312" s="3">
        <v>0</v>
      </c>
      <c r="J312" s="3">
        <v>0</v>
      </c>
      <c r="K312" s="3">
        <v>0</v>
      </c>
      <c r="L312" s="3">
        <v>130562.6</v>
      </c>
      <c r="M312" s="3">
        <v>8.5058590000000005E-7</v>
      </c>
      <c r="N312" s="3">
        <v>7018594</v>
      </c>
      <c r="O312" s="3">
        <v>161432800</v>
      </c>
      <c r="P312" s="3">
        <v>62.609070000000003</v>
      </c>
      <c r="Q312" s="3">
        <v>0</v>
      </c>
      <c r="R312" s="3">
        <v>0</v>
      </c>
      <c r="S312" s="3">
        <v>0</v>
      </c>
      <c r="T312" s="3">
        <v>-719.72550000000001</v>
      </c>
      <c r="U312" s="3">
        <v>-879.7989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15926.69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12540.64</v>
      </c>
      <c r="AL312" s="3">
        <v>4035.1210000000001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4155.8010000000004</v>
      </c>
      <c r="C313" s="3">
        <v>0</v>
      </c>
      <c r="D313" s="3">
        <v>0</v>
      </c>
      <c r="E313" s="3">
        <v>1.239523E-7</v>
      </c>
      <c r="F313" s="3">
        <v>0</v>
      </c>
      <c r="G313" s="3">
        <v>-4156.53</v>
      </c>
      <c r="H313" s="3">
        <v>0</v>
      </c>
      <c r="I313" s="3">
        <v>0</v>
      </c>
      <c r="J313" s="3">
        <v>0</v>
      </c>
      <c r="K313" s="3">
        <v>0</v>
      </c>
      <c r="L313" s="3">
        <v>125273.2</v>
      </c>
      <c r="M313" s="3">
        <v>4.9536770000000001E-5</v>
      </c>
      <c r="N313" s="3">
        <v>7014581</v>
      </c>
      <c r="O313" s="3">
        <v>161418600</v>
      </c>
      <c r="P313" s="3">
        <v>63.340609999999998</v>
      </c>
      <c r="Q313" s="3">
        <v>0</v>
      </c>
      <c r="R313" s="3">
        <v>0</v>
      </c>
      <c r="S313" s="3">
        <v>0</v>
      </c>
      <c r="T313" s="3">
        <v>-719.70690000000002</v>
      </c>
      <c r="U313" s="3">
        <v>-878.06290000000001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17818.77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12529.3</v>
      </c>
      <c r="AL313" s="3">
        <v>4018.4679999999998</v>
      </c>
      <c r="AM313" s="3">
        <v>0</v>
      </c>
      <c r="AN313" s="1">
        <v>12</v>
      </c>
    </row>
    <row r="314" spans="1:40" x14ac:dyDescent="0.3">
      <c r="A314" s="2">
        <v>29807</v>
      </c>
      <c r="B314" s="3">
        <v>4177.2939999999999</v>
      </c>
      <c r="C314" s="3">
        <v>0</v>
      </c>
      <c r="D314" s="3">
        <v>0</v>
      </c>
      <c r="E314" s="3">
        <v>8.3087719999999999E-8</v>
      </c>
      <c r="F314" s="3">
        <v>0</v>
      </c>
      <c r="G314" s="3">
        <v>-4178.0159999999996</v>
      </c>
      <c r="H314" s="3">
        <v>0</v>
      </c>
      <c r="I314" s="3">
        <v>0</v>
      </c>
      <c r="J314" s="3">
        <v>0</v>
      </c>
      <c r="K314" s="3">
        <v>0</v>
      </c>
      <c r="L314" s="3">
        <v>122718.39999999999</v>
      </c>
      <c r="M314" s="3">
        <v>-2.417697E-5</v>
      </c>
      <c r="N314" s="3">
        <v>7010588</v>
      </c>
      <c r="O314" s="3">
        <v>161404600</v>
      </c>
      <c r="P314" s="3">
        <v>64.061940000000007</v>
      </c>
      <c r="Q314" s="3">
        <v>0</v>
      </c>
      <c r="R314" s="3">
        <v>0</v>
      </c>
      <c r="S314" s="3">
        <v>0</v>
      </c>
      <c r="T314" s="3">
        <v>-719.69110000000001</v>
      </c>
      <c r="U314" s="3">
        <v>-497.70330000000001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15079.47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12524.68</v>
      </c>
      <c r="AL314" s="3">
        <v>3999.0059999999999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4184.5990000000002</v>
      </c>
      <c r="C315" s="3">
        <v>0</v>
      </c>
      <c r="D315" s="3">
        <v>0</v>
      </c>
      <c r="E315" s="3">
        <v>5.5695359999999999E-8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119938.4</v>
      </c>
      <c r="M315" s="3">
        <v>-2.4276919999999999E-5</v>
      </c>
      <c r="N315" s="3">
        <v>7006622</v>
      </c>
      <c r="O315" s="3">
        <v>161390700</v>
      </c>
      <c r="P315" s="3">
        <v>64.772989999999993</v>
      </c>
      <c r="Q315" s="3">
        <v>0</v>
      </c>
      <c r="R315" s="3">
        <v>0</v>
      </c>
      <c r="S315" s="3">
        <v>0</v>
      </c>
      <c r="T315" s="3">
        <v>-719.67579999999998</v>
      </c>
      <c r="U315" s="3">
        <v>-497.46570000000003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15296.16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12516.17</v>
      </c>
      <c r="AL315" s="3">
        <v>3970.7730000000001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4185.6030000000001</v>
      </c>
      <c r="C316" s="3">
        <v>0</v>
      </c>
      <c r="D316" s="3">
        <v>0</v>
      </c>
      <c r="E316" s="3">
        <v>3.7333719999999999E-8</v>
      </c>
      <c r="F316" s="3">
        <v>0</v>
      </c>
      <c r="G316" s="3">
        <v>-4186.3040000000001</v>
      </c>
      <c r="H316" s="3">
        <v>0</v>
      </c>
      <c r="I316" s="3">
        <v>0</v>
      </c>
      <c r="J316" s="3">
        <v>0</v>
      </c>
      <c r="K316" s="3">
        <v>0</v>
      </c>
      <c r="L316" s="3">
        <v>117284.6</v>
      </c>
      <c r="M316" s="3">
        <v>-2.4287170000000001E-5</v>
      </c>
      <c r="N316" s="3">
        <v>7002682</v>
      </c>
      <c r="O316" s="3">
        <v>161376700</v>
      </c>
      <c r="P316" s="3">
        <v>65.474119999999999</v>
      </c>
      <c r="Q316" s="3">
        <v>0</v>
      </c>
      <c r="R316" s="3">
        <v>0</v>
      </c>
      <c r="S316" s="3">
        <v>0</v>
      </c>
      <c r="T316" s="3">
        <v>-719.66010000000006</v>
      </c>
      <c r="U316" s="3">
        <v>-496.7063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15160.23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12506.44</v>
      </c>
      <c r="AL316" s="3">
        <v>3945.9369999999999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4183.8280000000004</v>
      </c>
      <c r="C317" s="3">
        <v>0</v>
      </c>
      <c r="D317" s="3">
        <v>0</v>
      </c>
      <c r="E317" s="3">
        <v>2.5025540000000001E-8</v>
      </c>
      <c r="F317" s="3">
        <v>0</v>
      </c>
      <c r="G317" s="3">
        <v>-4184.5140000000001</v>
      </c>
      <c r="H317" s="3">
        <v>0</v>
      </c>
      <c r="I317" s="3">
        <v>0</v>
      </c>
      <c r="J317" s="3">
        <v>0</v>
      </c>
      <c r="K317" s="3">
        <v>0</v>
      </c>
      <c r="L317" s="3">
        <v>117194.8</v>
      </c>
      <c r="M317" s="3">
        <v>-4.8956319999999999E-5</v>
      </c>
      <c r="N317" s="3">
        <v>6998767</v>
      </c>
      <c r="O317" s="3">
        <v>161362800</v>
      </c>
      <c r="P317" s="3">
        <v>66.160780000000003</v>
      </c>
      <c r="Q317" s="3">
        <v>0</v>
      </c>
      <c r="R317" s="3">
        <v>0</v>
      </c>
      <c r="S317" s="3">
        <v>0</v>
      </c>
      <c r="T317" s="3">
        <v>-719.64419999999996</v>
      </c>
      <c r="U317" s="3">
        <v>-495.79169999999999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12586.2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12496.39</v>
      </c>
      <c r="AL317" s="3">
        <v>3920.136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4180.71</v>
      </c>
      <c r="C318" s="3">
        <v>0</v>
      </c>
      <c r="D318" s="3">
        <v>0</v>
      </c>
      <c r="E318" s="3">
        <v>1.6775120000000002E-8</v>
      </c>
      <c r="F318" s="3">
        <v>0</v>
      </c>
      <c r="G318" s="3">
        <v>-4181.3900000000003</v>
      </c>
      <c r="H318" s="3">
        <v>0</v>
      </c>
      <c r="I318" s="3">
        <v>0</v>
      </c>
      <c r="J318" s="3">
        <v>0</v>
      </c>
      <c r="K318" s="3">
        <v>0</v>
      </c>
      <c r="L318" s="3">
        <v>116882.8</v>
      </c>
      <c r="M318" s="3">
        <v>7.7163410000000006E-8</v>
      </c>
      <c r="N318" s="3">
        <v>6994881</v>
      </c>
      <c r="O318" s="3">
        <v>161348800</v>
      </c>
      <c r="P318" s="3">
        <v>66.842089999999999</v>
      </c>
      <c r="Q318" s="3">
        <v>0</v>
      </c>
      <c r="R318" s="3">
        <v>0</v>
      </c>
      <c r="S318" s="3">
        <v>0</v>
      </c>
      <c r="T318" s="3">
        <v>-719.62760000000003</v>
      </c>
      <c r="U318" s="3">
        <v>-494.85640000000001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12798.2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12486.21</v>
      </c>
      <c r="AL318" s="3">
        <v>3891.36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4177.0720000000001</v>
      </c>
      <c r="C319" s="3">
        <v>0</v>
      </c>
      <c r="D319" s="3">
        <v>0</v>
      </c>
      <c r="E319" s="3">
        <v>1.1244699999999999E-8</v>
      </c>
      <c r="F319" s="3">
        <v>0</v>
      </c>
      <c r="G319" s="3">
        <v>-4177.7449999999999</v>
      </c>
      <c r="H319" s="3">
        <v>0</v>
      </c>
      <c r="I319" s="3">
        <v>0</v>
      </c>
      <c r="J319" s="3">
        <v>0</v>
      </c>
      <c r="K319" s="3">
        <v>0</v>
      </c>
      <c r="L319" s="3">
        <v>117618.1</v>
      </c>
      <c r="M319" s="3">
        <v>-2.4549159999999999E-5</v>
      </c>
      <c r="N319" s="3">
        <v>6991018</v>
      </c>
      <c r="O319" s="3">
        <v>161334800</v>
      </c>
      <c r="P319" s="3">
        <v>67.516009999999994</v>
      </c>
      <c r="Q319" s="3">
        <v>0</v>
      </c>
      <c r="R319" s="3">
        <v>0</v>
      </c>
      <c r="S319" s="3">
        <v>0</v>
      </c>
      <c r="T319" s="3">
        <v>-719.6096</v>
      </c>
      <c r="U319" s="3">
        <v>-493.93939999999998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11740.77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12476.02</v>
      </c>
      <c r="AL319" s="3">
        <v>3868.3490000000002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4173.299</v>
      </c>
      <c r="C320" s="3">
        <v>0</v>
      </c>
      <c r="D320" s="3">
        <v>0</v>
      </c>
      <c r="E320" s="3">
        <v>7.5375470000000006E-9</v>
      </c>
      <c r="F320" s="3">
        <v>0</v>
      </c>
      <c r="G320" s="3">
        <v>-4173.9650000000001</v>
      </c>
      <c r="H320" s="3">
        <v>0</v>
      </c>
      <c r="I320" s="3">
        <v>0</v>
      </c>
      <c r="J320" s="3">
        <v>0</v>
      </c>
      <c r="K320" s="3">
        <v>0</v>
      </c>
      <c r="L320" s="3">
        <v>118671.4</v>
      </c>
      <c r="M320" s="3">
        <v>3.4671750000000001E-8</v>
      </c>
      <c r="N320" s="3">
        <v>6987186</v>
      </c>
      <c r="O320" s="3">
        <v>161320700</v>
      </c>
      <c r="P320" s="3">
        <v>68.1815</v>
      </c>
      <c r="Q320" s="3">
        <v>0</v>
      </c>
      <c r="R320" s="3">
        <v>0</v>
      </c>
      <c r="S320" s="3">
        <v>0</v>
      </c>
      <c r="T320" s="3">
        <v>-719.59220000000005</v>
      </c>
      <c r="U320" s="3">
        <v>-493.05079999999998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11412.46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12465.82</v>
      </c>
      <c r="AL320" s="3">
        <v>3837.665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4169.2960000000003</v>
      </c>
      <c r="C321" s="3">
        <v>0</v>
      </c>
      <c r="D321" s="3">
        <v>0</v>
      </c>
      <c r="E321" s="3">
        <v>5.0525689999999997E-9</v>
      </c>
      <c r="F321" s="3">
        <v>0</v>
      </c>
      <c r="G321" s="3">
        <v>-4169.9520000000002</v>
      </c>
      <c r="H321" s="3">
        <v>0</v>
      </c>
      <c r="I321" s="3">
        <v>0</v>
      </c>
      <c r="J321" s="3">
        <v>0</v>
      </c>
      <c r="K321" s="3">
        <v>0</v>
      </c>
      <c r="L321" s="3">
        <v>119402.4</v>
      </c>
      <c r="M321" s="3">
        <v>-2.447991E-5</v>
      </c>
      <c r="N321" s="3">
        <v>6983387</v>
      </c>
      <c r="O321" s="3">
        <v>161306700</v>
      </c>
      <c r="P321" s="3">
        <v>68.836389999999994</v>
      </c>
      <c r="Q321" s="3">
        <v>0</v>
      </c>
      <c r="R321" s="3">
        <v>0</v>
      </c>
      <c r="S321" s="3">
        <v>0</v>
      </c>
      <c r="T321" s="3">
        <v>-719.57510000000002</v>
      </c>
      <c r="U321" s="3">
        <v>-492.19240000000002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11724.99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12455.95</v>
      </c>
      <c r="AL321" s="3">
        <v>3804.81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4165.1180000000004</v>
      </c>
      <c r="C322" s="3">
        <v>0</v>
      </c>
      <c r="D322" s="3">
        <v>0</v>
      </c>
      <c r="E322" s="3">
        <v>3.386838E-9</v>
      </c>
      <c r="F322" s="3">
        <v>0</v>
      </c>
      <c r="G322" s="3">
        <v>-4165.7610000000004</v>
      </c>
      <c r="H322" s="3">
        <v>0</v>
      </c>
      <c r="I322" s="3">
        <v>0</v>
      </c>
      <c r="J322" s="3">
        <v>0</v>
      </c>
      <c r="K322" s="3">
        <v>0</v>
      </c>
      <c r="L322" s="3">
        <v>117470</v>
      </c>
      <c r="M322" s="3">
        <v>1.557902E-8</v>
      </c>
      <c r="N322" s="3">
        <v>6979598</v>
      </c>
      <c r="O322" s="3">
        <v>161292700</v>
      </c>
      <c r="P322" s="3">
        <v>69.480840000000001</v>
      </c>
      <c r="Q322" s="3">
        <v>0</v>
      </c>
      <c r="R322" s="3">
        <v>0</v>
      </c>
      <c r="S322" s="3">
        <v>0</v>
      </c>
      <c r="T322" s="3">
        <v>-719.55840000000001</v>
      </c>
      <c r="U322" s="3">
        <v>-491.36380000000003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14378.46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12446.09</v>
      </c>
      <c r="AL322" s="3">
        <v>3793.739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4161.1040000000003</v>
      </c>
      <c r="C323" s="3">
        <v>0</v>
      </c>
      <c r="D323" s="3">
        <v>0</v>
      </c>
      <c r="E323" s="3">
        <v>2.2702649999999999E-9</v>
      </c>
      <c r="F323" s="3">
        <v>0</v>
      </c>
      <c r="G323" s="3">
        <v>-4161.74</v>
      </c>
      <c r="H323" s="3">
        <v>0</v>
      </c>
      <c r="I323" s="3">
        <v>0</v>
      </c>
      <c r="J323" s="3">
        <v>0</v>
      </c>
      <c r="K323" s="3">
        <v>0</v>
      </c>
      <c r="L323" s="3">
        <v>118694</v>
      </c>
      <c r="M323" s="3">
        <v>1.044293E-8</v>
      </c>
      <c r="N323" s="3">
        <v>6975806</v>
      </c>
      <c r="O323" s="3">
        <v>161278700</v>
      </c>
      <c r="P323" s="3">
        <v>70.115210000000005</v>
      </c>
      <c r="Q323" s="3">
        <v>0</v>
      </c>
      <c r="R323" s="3">
        <v>0</v>
      </c>
      <c r="S323" s="3">
        <v>0</v>
      </c>
      <c r="T323" s="3">
        <v>-719.54190000000006</v>
      </c>
      <c r="U323" s="3">
        <v>-490.5641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11212.22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12436.25</v>
      </c>
      <c r="AL323" s="3">
        <v>3797.8229999999999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4157.0780000000004</v>
      </c>
      <c r="C324" s="3">
        <v>0</v>
      </c>
      <c r="D324" s="3">
        <v>0</v>
      </c>
      <c r="E324" s="3">
        <v>1.5218040000000001E-9</v>
      </c>
      <c r="F324" s="3">
        <v>0</v>
      </c>
      <c r="G324" s="3">
        <v>-4157.7030000000004</v>
      </c>
      <c r="H324" s="3">
        <v>0</v>
      </c>
      <c r="I324" s="3">
        <v>0</v>
      </c>
      <c r="J324" s="3">
        <v>0</v>
      </c>
      <c r="K324" s="3">
        <v>0</v>
      </c>
      <c r="L324" s="3">
        <v>117541.2</v>
      </c>
      <c r="M324" s="3">
        <v>7.0001050000000002E-9</v>
      </c>
      <c r="N324" s="3">
        <v>6972030</v>
      </c>
      <c r="O324" s="3">
        <v>161264700</v>
      </c>
      <c r="P324" s="3">
        <v>70.739459999999994</v>
      </c>
      <c r="Q324" s="3">
        <v>0</v>
      </c>
      <c r="R324" s="3">
        <v>0</v>
      </c>
      <c r="S324" s="3">
        <v>0</v>
      </c>
      <c r="T324" s="3">
        <v>-719.52570000000003</v>
      </c>
      <c r="U324" s="3">
        <v>-489.79230000000001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13579.2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12426.38</v>
      </c>
      <c r="AL324" s="3">
        <v>3780.9229999999998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4153.1440000000002</v>
      </c>
      <c r="C325" s="3">
        <v>0</v>
      </c>
      <c r="D325" s="3">
        <v>0</v>
      </c>
      <c r="E325" s="3">
        <v>1.020096E-9</v>
      </c>
      <c r="F325" s="3">
        <v>0</v>
      </c>
      <c r="G325" s="3">
        <v>-4153.7569999999996</v>
      </c>
      <c r="H325" s="3">
        <v>0</v>
      </c>
      <c r="I325" s="3">
        <v>0</v>
      </c>
      <c r="J325" s="3">
        <v>0</v>
      </c>
      <c r="K325" s="3">
        <v>0</v>
      </c>
      <c r="L325" s="3">
        <v>120746.7</v>
      </c>
      <c r="M325" s="3">
        <v>-2.449846E-5</v>
      </c>
      <c r="N325" s="3">
        <v>6968278</v>
      </c>
      <c r="O325" s="3">
        <v>161250600</v>
      </c>
      <c r="P325" s="3">
        <v>71.353650000000002</v>
      </c>
      <c r="Q325" s="3">
        <v>0</v>
      </c>
      <c r="R325" s="3">
        <v>0</v>
      </c>
      <c r="S325" s="3">
        <v>0</v>
      </c>
      <c r="T325" s="3">
        <v>-719.50959999999998</v>
      </c>
      <c r="U325" s="3">
        <v>-489.0471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9211.0329999999994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12416.5</v>
      </c>
      <c r="AL325" s="3">
        <v>3757.4459999999999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4149.085</v>
      </c>
      <c r="C326" s="3">
        <v>0</v>
      </c>
      <c r="D326" s="3">
        <v>0</v>
      </c>
      <c r="E326" s="3">
        <v>6.8379069999999999E-10</v>
      </c>
      <c r="F326" s="3">
        <v>0</v>
      </c>
      <c r="G326" s="3">
        <v>-4149.6890000000003</v>
      </c>
      <c r="H326" s="3">
        <v>0</v>
      </c>
      <c r="I326" s="3">
        <v>0</v>
      </c>
      <c r="J326" s="3">
        <v>0</v>
      </c>
      <c r="K326" s="3">
        <v>0</v>
      </c>
      <c r="L326" s="3">
        <v>123682</v>
      </c>
      <c r="M326" s="3">
        <v>3.1453500000000001E-9</v>
      </c>
      <c r="N326" s="3">
        <v>6964548</v>
      </c>
      <c r="O326" s="3">
        <v>161236600</v>
      </c>
      <c r="P326" s="3">
        <v>71.960700000000003</v>
      </c>
      <c r="Q326" s="3">
        <v>0</v>
      </c>
      <c r="R326" s="3">
        <v>0</v>
      </c>
      <c r="S326" s="3">
        <v>0</v>
      </c>
      <c r="T326" s="3">
        <v>-719.49390000000005</v>
      </c>
      <c r="U326" s="3">
        <v>-488.32740000000001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9471.2970000000005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12406.61</v>
      </c>
      <c r="AL326" s="3">
        <v>3734.8820000000001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4144.9219999999996</v>
      </c>
      <c r="C327" s="3">
        <v>0</v>
      </c>
      <c r="D327" s="3">
        <v>0</v>
      </c>
      <c r="E327" s="3">
        <v>4.5835859999999997E-10</v>
      </c>
      <c r="F327" s="3">
        <v>0</v>
      </c>
      <c r="G327" s="3">
        <v>-4145.5200000000004</v>
      </c>
      <c r="H327" s="3">
        <v>0</v>
      </c>
      <c r="I327" s="3">
        <v>0</v>
      </c>
      <c r="J327" s="3">
        <v>0</v>
      </c>
      <c r="K327" s="3">
        <v>0</v>
      </c>
      <c r="L327" s="3">
        <v>125534</v>
      </c>
      <c r="M327" s="3">
        <v>2.452738E-5</v>
      </c>
      <c r="N327" s="3">
        <v>6960841</v>
      </c>
      <c r="O327" s="3">
        <v>161222600</v>
      </c>
      <c r="P327" s="3">
        <v>72.559629999999999</v>
      </c>
      <c r="Q327" s="3">
        <v>0</v>
      </c>
      <c r="R327" s="3">
        <v>0</v>
      </c>
      <c r="S327" s="3">
        <v>0</v>
      </c>
      <c r="T327" s="3">
        <v>-719.47810000000004</v>
      </c>
      <c r="U327" s="3">
        <v>-487.63220000000001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10544.72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12396.72</v>
      </c>
      <c r="AL327" s="3">
        <v>3712.5010000000002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4140.7790000000005</v>
      </c>
      <c r="C328" s="3">
        <v>0</v>
      </c>
      <c r="D328" s="3">
        <v>0</v>
      </c>
      <c r="E328" s="3">
        <v>3.0724700000000002E-10</v>
      </c>
      <c r="F328" s="3">
        <v>0</v>
      </c>
      <c r="G328" s="3">
        <v>-4141.3680000000004</v>
      </c>
      <c r="H328" s="3">
        <v>0</v>
      </c>
      <c r="I328" s="3">
        <v>0</v>
      </c>
      <c r="J328" s="3">
        <v>0</v>
      </c>
      <c r="K328" s="3">
        <v>0</v>
      </c>
      <c r="L328" s="3">
        <v>124957.1</v>
      </c>
      <c r="M328" s="3">
        <v>1.4132969999999999E-9</v>
      </c>
      <c r="N328" s="3">
        <v>6957153</v>
      </c>
      <c r="O328" s="3">
        <v>161208500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-719.46259999999995</v>
      </c>
      <c r="U328" s="3">
        <v>-486.96050000000002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12963.68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12386.78</v>
      </c>
      <c r="AL328" s="3">
        <v>3693.607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4136.78</v>
      </c>
      <c r="C329" s="3">
        <v>0</v>
      </c>
      <c r="D329" s="3">
        <v>0</v>
      </c>
      <c r="E329" s="3">
        <v>2.0595379999999999E-10</v>
      </c>
      <c r="F329" s="3">
        <v>0</v>
      </c>
      <c r="G329" s="3">
        <v>-4137.3590000000004</v>
      </c>
      <c r="H329" s="3">
        <v>0</v>
      </c>
      <c r="I329" s="3">
        <v>0</v>
      </c>
      <c r="J329" s="3">
        <v>0</v>
      </c>
      <c r="K329" s="3">
        <v>0</v>
      </c>
      <c r="L329" s="3">
        <v>125411.9</v>
      </c>
      <c r="M329" s="3">
        <v>9.4736110000000007E-10</v>
      </c>
      <c r="N329" s="3">
        <v>6953478</v>
      </c>
      <c r="O329" s="3">
        <v>161194500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-719.44719999999995</v>
      </c>
      <c r="U329" s="3">
        <v>-488.36630000000002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11922.05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12376.89</v>
      </c>
      <c r="AL329" s="3">
        <v>3680.1309999999999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4132.8879999999999</v>
      </c>
      <c r="C330" s="3">
        <v>0</v>
      </c>
      <c r="D330" s="3">
        <v>0</v>
      </c>
      <c r="E330" s="3">
        <v>1.38055E-10</v>
      </c>
      <c r="F330" s="3">
        <v>0</v>
      </c>
      <c r="G330" s="3">
        <v>-4133.4549999999999</v>
      </c>
      <c r="H330" s="3">
        <v>0</v>
      </c>
      <c r="I330" s="3">
        <v>0</v>
      </c>
      <c r="J330" s="3">
        <v>0</v>
      </c>
      <c r="K330" s="3">
        <v>0</v>
      </c>
      <c r="L330" s="3">
        <v>124645.4</v>
      </c>
      <c r="M330" s="3">
        <v>6.350351E-10</v>
      </c>
      <c r="N330" s="3">
        <v>6949814</v>
      </c>
      <c r="O330" s="3">
        <v>161180400</v>
      </c>
      <c r="P330" s="3">
        <v>74.298169999999999</v>
      </c>
      <c r="Q330" s="3">
        <v>0</v>
      </c>
      <c r="R330" s="3">
        <v>0</v>
      </c>
      <c r="S330" s="3">
        <v>0</v>
      </c>
      <c r="T330" s="3">
        <v>-719.43190000000004</v>
      </c>
      <c r="U330" s="3">
        <v>-485.68380000000002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13133.54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12367.05</v>
      </c>
      <c r="AL330" s="3">
        <v>3669.373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4129.0469999999996</v>
      </c>
      <c r="C331" s="3">
        <v>0</v>
      </c>
      <c r="D331" s="3">
        <v>0</v>
      </c>
      <c r="E331" s="3">
        <v>9.2541000000000006E-11</v>
      </c>
      <c r="F331" s="3">
        <v>0</v>
      </c>
      <c r="G331" s="3">
        <v>-4129.6080000000002</v>
      </c>
      <c r="H331" s="3">
        <v>0</v>
      </c>
      <c r="I331" s="3">
        <v>0</v>
      </c>
      <c r="J331" s="3">
        <v>0</v>
      </c>
      <c r="K331" s="3">
        <v>0</v>
      </c>
      <c r="L331" s="3">
        <v>125523.8</v>
      </c>
      <c r="M331" s="3">
        <v>-2.4619579999999999E-5</v>
      </c>
      <c r="N331" s="3">
        <v>6946168</v>
      </c>
      <c r="O331" s="3">
        <v>161166400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-719.41650000000004</v>
      </c>
      <c r="U331" s="3">
        <v>-486.93759999999997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11478.83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12357.19</v>
      </c>
      <c r="AL331" s="3">
        <v>3650.973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4096.1329999999998</v>
      </c>
      <c r="C332" s="3">
        <v>0</v>
      </c>
      <c r="D332" s="3">
        <v>0</v>
      </c>
      <c r="E332" s="3">
        <v>6.2032089999999996E-11</v>
      </c>
      <c r="F332" s="3">
        <v>0</v>
      </c>
      <c r="G332" s="3">
        <v>-4096.6819999999998</v>
      </c>
      <c r="H332" s="3">
        <v>0</v>
      </c>
      <c r="I332" s="3">
        <v>0</v>
      </c>
      <c r="J332" s="3">
        <v>0</v>
      </c>
      <c r="K332" s="3">
        <v>0</v>
      </c>
      <c r="L332" s="3">
        <v>126428.4</v>
      </c>
      <c r="M332" s="3">
        <v>-2.46006E-5</v>
      </c>
      <c r="N332" s="3">
        <v>6942559</v>
      </c>
      <c r="O332" s="3">
        <v>161151900</v>
      </c>
      <c r="P332" s="3">
        <v>75.408479999999997</v>
      </c>
      <c r="Q332" s="3">
        <v>0</v>
      </c>
      <c r="R332" s="3">
        <v>0</v>
      </c>
      <c r="S332" s="3">
        <v>0</v>
      </c>
      <c r="T332" s="3">
        <v>-719.39819999999997</v>
      </c>
      <c r="U332" s="3">
        <v>-933.78489999999999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11435.16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12339.73</v>
      </c>
      <c r="AL332" s="3">
        <v>3614.2510000000002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4077.9520000000002</v>
      </c>
      <c r="C333" s="3">
        <v>0</v>
      </c>
      <c r="D333" s="3">
        <v>0</v>
      </c>
      <c r="E333" s="3">
        <v>4.1581349999999998E-11</v>
      </c>
      <c r="F333" s="3">
        <v>0</v>
      </c>
      <c r="G333" s="3">
        <v>-4078.4920000000002</v>
      </c>
      <c r="H333" s="3">
        <v>0</v>
      </c>
      <c r="I333" s="3">
        <v>0</v>
      </c>
      <c r="J333" s="3">
        <v>0</v>
      </c>
      <c r="K333" s="3">
        <v>0</v>
      </c>
      <c r="L333" s="3">
        <v>125256.4</v>
      </c>
      <c r="M333" s="3">
        <v>-2.4558970000000001E-5</v>
      </c>
      <c r="N333" s="3">
        <v>6938979</v>
      </c>
      <c r="O333" s="3">
        <v>161137500</v>
      </c>
      <c r="P333" s="3">
        <v>75.949579999999997</v>
      </c>
      <c r="Q333" s="3">
        <v>0</v>
      </c>
      <c r="R333" s="3">
        <v>0</v>
      </c>
      <c r="S333" s="3">
        <v>0</v>
      </c>
      <c r="T333" s="3">
        <v>-719.37959999999998</v>
      </c>
      <c r="U333" s="3">
        <v>-916.2328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13498.24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12326.3</v>
      </c>
      <c r="AL333" s="3">
        <v>3585.5940000000001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4066.511</v>
      </c>
      <c r="C334" s="3">
        <v>0</v>
      </c>
      <c r="D334" s="3">
        <v>0</v>
      </c>
      <c r="E334" s="3">
        <v>2.7872819999999999E-11</v>
      </c>
      <c r="F334" s="3">
        <v>0</v>
      </c>
      <c r="G334" s="3">
        <v>-4067.0419999999999</v>
      </c>
      <c r="H334" s="3">
        <v>0</v>
      </c>
      <c r="I334" s="3">
        <v>0</v>
      </c>
      <c r="J334" s="3">
        <v>0</v>
      </c>
      <c r="K334" s="3">
        <v>0</v>
      </c>
      <c r="L334" s="3">
        <v>125652.5</v>
      </c>
      <c r="M334" s="3">
        <v>1.282114E-10</v>
      </c>
      <c r="N334" s="3">
        <v>6935432</v>
      </c>
      <c r="O334" s="3">
        <v>161123000</v>
      </c>
      <c r="P334" s="3">
        <v>76.481250000000003</v>
      </c>
      <c r="Q334" s="3">
        <v>0</v>
      </c>
      <c r="R334" s="3">
        <v>0</v>
      </c>
      <c r="S334" s="3">
        <v>0</v>
      </c>
      <c r="T334" s="3">
        <v>-719.3614</v>
      </c>
      <c r="U334" s="3">
        <v>-910.41819999999996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11918.13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12314.25</v>
      </c>
      <c r="AL334" s="3">
        <v>3551.96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4057.9119999999998</v>
      </c>
      <c r="C335" s="3">
        <v>0</v>
      </c>
      <c r="D335" s="3">
        <v>0</v>
      </c>
      <c r="E335" s="3">
        <v>1.868371E-11</v>
      </c>
      <c r="F335" s="3">
        <v>0</v>
      </c>
      <c r="G335" s="3">
        <v>-4058.4340000000002</v>
      </c>
      <c r="H335" s="3">
        <v>0</v>
      </c>
      <c r="I335" s="3">
        <v>0</v>
      </c>
      <c r="J335" s="3">
        <v>0</v>
      </c>
      <c r="K335" s="3">
        <v>0</v>
      </c>
      <c r="L335" s="3">
        <v>124057.60000000001</v>
      </c>
      <c r="M335" s="3">
        <v>-2.4630800000000001E-5</v>
      </c>
      <c r="N335" s="3">
        <v>6931907</v>
      </c>
      <c r="O335" s="3">
        <v>161108500</v>
      </c>
      <c r="P335" s="3">
        <v>77.003380000000007</v>
      </c>
      <c r="Q335" s="3">
        <v>0</v>
      </c>
      <c r="R335" s="3">
        <v>0</v>
      </c>
      <c r="S335" s="3">
        <v>0</v>
      </c>
      <c r="T335" s="3">
        <v>-719.34379999999999</v>
      </c>
      <c r="U335" s="3">
        <v>-905.98609999999996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13897.63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12302.75</v>
      </c>
      <c r="AL335" s="3">
        <v>3529.5360000000001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4050.6970000000001</v>
      </c>
      <c r="C336" s="3">
        <v>0</v>
      </c>
      <c r="D336" s="3">
        <v>0</v>
      </c>
      <c r="E336" s="3">
        <v>1.252406E-11</v>
      </c>
      <c r="F336" s="3">
        <v>0</v>
      </c>
      <c r="G336" s="3">
        <v>-4051.21</v>
      </c>
      <c r="H336" s="3">
        <v>0</v>
      </c>
      <c r="I336" s="3">
        <v>0</v>
      </c>
      <c r="J336" s="3">
        <v>0</v>
      </c>
      <c r="K336" s="3">
        <v>0</v>
      </c>
      <c r="L336" s="3">
        <v>125506.6</v>
      </c>
      <c r="M336" s="3">
        <v>5.7609080000000001E-11</v>
      </c>
      <c r="N336" s="3">
        <v>6928408</v>
      </c>
      <c r="O336" s="3">
        <v>161094100</v>
      </c>
      <c r="P336" s="3">
        <v>77.516030000000001</v>
      </c>
      <c r="Q336" s="3">
        <v>0</v>
      </c>
      <c r="R336" s="3">
        <v>0</v>
      </c>
      <c r="S336" s="3">
        <v>0</v>
      </c>
      <c r="T336" s="3">
        <v>-719.32659999999998</v>
      </c>
      <c r="U336" s="3">
        <v>-901.90930000000003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10842.48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12291.46</v>
      </c>
      <c r="AL336" s="3">
        <v>3504.12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4044.0920000000001</v>
      </c>
      <c r="C337" s="3">
        <v>0</v>
      </c>
      <c r="D337" s="3">
        <v>0</v>
      </c>
      <c r="E337" s="3">
        <v>8.3951310000000002E-12</v>
      </c>
      <c r="F337" s="3">
        <v>0</v>
      </c>
      <c r="G337" s="3">
        <v>-4044.5970000000002</v>
      </c>
      <c r="H337" s="3">
        <v>0</v>
      </c>
      <c r="I337" s="3">
        <v>0</v>
      </c>
      <c r="J337" s="3">
        <v>0</v>
      </c>
      <c r="K337" s="3">
        <v>0</v>
      </c>
      <c r="L337" s="3">
        <v>126500.6</v>
      </c>
      <c r="M337" s="3">
        <v>3.8616519999999999E-11</v>
      </c>
      <c r="N337" s="3">
        <v>6924940</v>
      </c>
      <c r="O337" s="3">
        <v>161079600</v>
      </c>
      <c r="P337" s="3">
        <v>78.019580000000005</v>
      </c>
      <c r="Q337" s="3">
        <v>0</v>
      </c>
      <c r="R337" s="3">
        <v>0</v>
      </c>
      <c r="S337" s="3">
        <v>0</v>
      </c>
      <c r="T337" s="3">
        <v>-719.30909999999994</v>
      </c>
      <c r="U337" s="3">
        <v>-898.04949999999997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11286.43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12280.41</v>
      </c>
      <c r="AL337" s="3">
        <v>3473.1320000000001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4037.8760000000002</v>
      </c>
      <c r="C338" s="3">
        <v>0</v>
      </c>
      <c r="D338" s="3">
        <v>0</v>
      </c>
      <c r="E338" s="3">
        <v>5.6274240000000002E-12</v>
      </c>
      <c r="F338" s="3">
        <v>0</v>
      </c>
      <c r="G338" s="3">
        <v>-4038.37</v>
      </c>
      <c r="H338" s="3">
        <v>0</v>
      </c>
      <c r="I338" s="3">
        <v>0</v>
      </c>
      <c r="J338" s="3">
        <v>0</v>
      </c>
      <c r="K338" s="3">
        <v>0</v>
      </c>
      <c r="L338" s="3">
        <v>129498.9</v>
      </c>
      <c r="M338" s="3">
        <v>2.5885429999999999E-11</v>
      </c>
      <c r="N338" s="3">
        <v>6921485</v>
      </c>
      <c r="O338" s="3">
        <v>161065100</v>
      </c>
      <c r="P338" s="3">
        <v>78.514279999999999</v>
      </c>
      <c r="Q338" s="3">
        <v>0</v>
      </c>
      <c r="R338" s="3">
        <v>0</v>
      </c>
      <c r="S338" s="3">
        <v>0</v>
      </c>
      <c r="T338" s="3">
        <v>-719.29200000000003</v>
      </c>
      <c r="U338" s="3">
        <v>-894.37379999999996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9271.2109999999993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12269.52</v>
      </c>
      <c r="AL338" s="3">
        <v>3460.4029999999998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4031.875</v>
      </c>
      <c r="C339" s="3">
        <v>0</v>
      </c>
      <c r="D339" s="3">
        <v>0</v>
      </c>
      <c r="E339" s="3">
        <v>3.7721749999999997E-12</v>
      </c>
      <c r="F339" s="3">
        <v>0</v>
      </c>
      <c r="G339" s="3">
        <v>-4032.2460000000001</v>
      </c>
      <c r="H339" s="3">
        <v>0</v>
      </c>
      <c r="I339" s="3">
        <v>0</v>
      </c>
      <c r="J339" s="3">
        <v>0</v>
      </c>
      <c r="K339" s="3">
        <v>0</v>
      </c>
      <c r="L339" s="3">
        <v>132373.29999999999</v>
      </c>
      <c r="M339" s="3">
        <v>1.7351519999999999E-11</v>
      </c>
      <c r="N339" s="3">
        <v>6918042</v>
      </c>
      <c r="O339" s="3">
        <v>161050700</v>
      </c>
      <c r="P339" s="3">
        <v>78.887119999999996</v>
      </c>
      <c r="Q339" s="3">
        <v>0</v>
      </c>
      <c r="R339" s="3">
        <v>0</v>
      </c>
      <c r="S339" s="3">
        <v>0</v>
      </c>
      <c r="T339" s="3">
        <v>-719.27530000000002</v>
      </c>
      <c r="U339" s="3">
        <v>-890.86689999999999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9384.4459999999999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12258.8</v>
      </c>
      <c r="AL339" s="3">
        <v>3447.8609999999999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4025.8829999999998</v>
      </c>
      <c r="C340" s="3">
        <v>0</v>
      </c>
      <c r="D340" s="3">
        <v>0</v>
      </c>
      <c r="E340" s="3">
        <v>2.5285649999999999E-12</v>
      </c>
      <c r="F340" s="3">
        <v>0</v>
      </c>
      <c r="G340" s="3">
        <v>-4026.2460000000001</v>
      </c>
      <c r="H340" s="3">
        <v>0</v>
      </c>
      <c r="I340" s="3">
        <v>0</v>
      </c>
      <c r="J340" s="3">
        <v>0</v>
      </c>
      <c r="K340" s="3">
        <v>0</v>
      </c>
      <c r="L340" s="3">
        <v>135170</v>
      </c>
      <c r="M340" s="3">
        <v>1.163107E-11</v>
      </c>
      <c r="N340" s="3">
        <v>6914634</v>
      </c>
      <c r="O340" s="3">
        <v>161036200</v>
      </c>
      <c r="P340" s="3">
        <v>79.248760000000004</v>
      </c>
      <c r="Q340" s="3">
        <v>0</v>
      </c>
      <c r="R340" s="3">
        <v>0</v>
      </c>
      <c r="S340" s="3">
        <v>0</v>
      </c>
      <c r="T340" s="3">
        <v>-719.25869999999998</v>
      </c>
      <c r="U340" s="3">
        <v>-890.67250000000001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9451.4369999999999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12248.2</v>
      </c>
      <c r="AL340" s="3">
        <v>3413.41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4020.06</v>
      </c>
      <c r="C341" s="3">
        <v>0</v>
      </c>
      <c r="D341" s="3">
        <v>0</v>
      </c>
      <c r="E341" s="3">
        <v>1.694948E-12</v>
      </c>
      <c r="F341" s="3">
        <v>0</v>
      </c>
      <c r="G341" s="3">
        <v>-4020.4180000000001</v>
      </c>
      <c r="H341" s="3">
        <v>0</v>
      </c>
      <c r="I341" s="3">
        <v>0</v>
      </c>
      <c r="J341" s="3">
        <v>0</v>
      </c>
      <c r="K341" s="3">
        <v>0</v>
      </c>
      <c r="L341" s="3">
        <v>137214</v>
      </c>
      <c r="M341" s="3">
        <v>7.796541E-12</v>
      </c>
      <c r="N341" s="3">
        <v>6911251</v>
      </c>
      <c r="O341" s="3">
        <v>161021700</v>
      </c>
      <c r="P341" s="3">
        <v>79.605810000000005</v>
      </c>
      <c r="Q341" s="3">
        <v>0</v>
      </c>
      <c r="R341" s="3">
        <v>0</v>
      </c>
      <c r="S341" s="3">
        <v>0</v>
      </c>
      <c r="T341" s="3">
        <v>-719.23720000000003</v>
      </c>
      <c r="U341" s="3">
        <v>-884.31259999999997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10193.799999999999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12237.74</v>
      </c>
      <c r="AL341" s="3">
        <v>3387.6579999999999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4014.2159999999999</v>
      </c>
      <c r="C342" s="3">
        <v>0</v>
      </c>
      <c r="D342" s="3">
        <v>0</v>
      </c>
      <c r="E342" s="3">
        <v>1.136157E-12</v>
      </c>
      <c r="F342" s="3">
        <v>0</v>
      </c>
      <c r="G342" s="3">
        <v>-4014.5659999999998</v>
      </c>
      <c r="H342" s="3">
        <v>0</v>
      </c>
      <c r="I342" s="3">
        <v>0</v>
      </c>
      <c r="J342" s="3">
        <v>0</v>
      </c>
      <c r="K342" s="3">
        <v>0</v>
      </c>
      <c r="L342" s="3">
        <v>138048.5</v>
      </c>
      <c r="M342" s="3">
        <v>-2.451532E-5</v>
      </c>
      <c r="N342" s="3">
        <v>6907887</v>
      </c>
      <c r="O342" s="3">
        <v>161007300</v>
      </c>
      <c r="P342" s="3">
        <v>79.95617</v>
      </c>
      <c r="Q342" s="3">
        <v>0</v>
      </c>
      <c r="R342" s="3">
        <v>0</v>
      </c>
      <c r="S342" s="3">
        <v>0</v>
      </c>
      <c r="T342" s="3">
        <v>-719.21119999999996</v>
      </c>
      <c r="U342" s="3">
        <v>-884.15689999999995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11392.82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12227.36</v>
      </c>
      <c r="AL342" s="3">
        <v>3369.0859999999998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3978.5320000000002</v>
      </c>
      <c r="C343" s="3">
        <v>0</v>
      </c>
      <c r="D343" s="3">
        <v>0</v>
      </c>
      <c r="E343" s="3">
        <v>7.6158900000000002E-13</v>
      </c>
      <c r="F343" s="3">
        <v>0</v>
      </c>
      <c r="G343" s="3">
        <v>-3978.8739999999998</v>
      </c>
      <c r="H343" s="3">
        <v>0</v>
      </c>
      <c r="I343" s="3">
        <v>0</v>
      </c>
      <c r="J343" s="3">
        <v>0</v>
      </c>
      <c r="K343" s="3">
        <v>0</v>
      </c>
      <c r="L343" s="3">
        <v>140084.1</v>
      </c>
      <c r="M343" s="3">
        <v>3.5032119999999999E-12</v>
      </c>
      <c r="N343" s="3">
        <v>6904552</v>
      </c>
      <c r="O343" s="3">
        <v>160992400</v>
      </c>
      <c r="P343" s="3">
        <v>80.299229999999994</v>
      </c>
      <c r="Q343" s="3">
        <v>0</v>
      </c>
      <c r="R343" s="3">
        <v>0</v>
      </c>
      <c r="S343" s="3">
        <v>0</v>
      </c>
      <c r="T343" s="3">
        <v>-719.18259999999998</v>
      </c>
      <c r="U343" s="3">
        <v>-1336.6089999999999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10174.4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12210.04</v>
      </c>
      <c r="AL343" s="3">
        <v>3339.7710000000002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3958.2779999999998</v>
      </c>
      <c r="C344" s="3">
        <v>0</v>
      </c>
      <c r="D344" s="3">
        <v>0</v>
      </c>
      <c r="E344" s="3">
        <v>5.1050830000000004E-13</v>
      </c>
      <c r="F344" s="3">
        <v>0</v>
      </c>
      <c r="G344" s="3">
        <v>-3958.6129999999998</v>
      </c>
      <c r="H344" s="3">
        <v>0</v>
      </c>
      <c r="I344" s="3">
        <v>0</v>
      </c>
      <c r="J344" s="3">
        <v>0</v>
      </c>
      <c r="K344" s="3">
        <v>0</v>
      </c>
      <c r="L344" s="3">
        <v>142267.79999999999</v>
      </c>
      <c r="M344" s="3">
        <v>2.4416159999999999E-5</v>
      </c>
      <c r="N344" s="3">
        <v>6901239</v>
      </c>
      <c r="O344" s="3">
        <v>160977500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-719.15390000000002</v>
      </c>
      <c r="U344" s="3">
        <v>-1316.0219999999999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10013.58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12197.24</v>
      </c>
      <c r="AL344" s="3">
        <v>3318.6489999999999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4038.2919999999999</v>
      </c>
      <c r="C345" s="3">
        <v>0</v>
      </c>
      <c r="D345" s="3">
        <v>0</v>
      </c>
      <c r="E345" s="3">
        <v>3.4220399999999998E-13</v>
      </c>
      <c r="F345" s="3">
        <v>0</v>
      </c>
      <c r="G345" s="3">
        <v>-4039.752</v>
      </c>
      <c r="H345" s="3">
        <v>0</v>
      </c>
      <c r="I345" s="3">
        <v>0</v>
      </c>
      <c r="J345" s="3">
        <v>0</v>
      </c>
      <c r="K345" s="3">
        <v>0</v>
      </c>
      <c r="L345" s="3">
        <v>144763.79999999999</v>
      </c>
      <c r="M345" s="3">
        <v>1.5740940000000001E-12</v>
      </c>
      <c r="N345" s="3">
        <v>6897946</v>
      </c>
      <c r="O345" s="3">
        <v>160962500</v>
      </c>
      <c r="P345" s="3">
        <v>82.094449999999995</v>
      </c>
      <c r="Q345" s="3">
        <v>0</v>
      </c>
      <c r="R345" s="3">
        <v>0</v>
      </c>
      <c r="S345" s="3">
        <v>0</v>
      </c>
      <c r="T345" s="3">
        <v>-719.13530000000003</v>
      </c>
      <c r="U345" s="3">
        <v>-1308.3800000000001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9691.17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12187.12</v>
      </c>
      <c r="AL345" s="3">
        <v>3297.85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4027.3719999999998</v>
      </c>
      <c r="C346" s="3">
        <v>0</v>
      </c>
      <c r="D346" s="3">
        <v>0</v>
      </c>
      <c r="E346" s="3">
        <v>2.2938620000000002E-13</v>
      </c>
      <c r="F346" s="3">
        <v>0</v>
      </c>
      <c r="G346" s="3">
        <v>-4028.9070000000002</v>
      </c>
      <c r="H346" s="3">
        <v>0</v>
      </c>
      <c r="I346" s="3">
        <v>0</v>
      </c>
      <c r="J346" s="3">
        <v>0</v>
      </c>
      <c r="K346" s="3">
        <v>0</v>
      </c>
      <c r="L346" s="3">
        <v>144529.1</v>
      </c>
      <c r="M346" s="3">
        <v>2.4515330000000001E-5</v>
      </c>
      <c r="N346" s="3">
        <v>6894684</v>
      </c>
      <c r="O346" s="3">
        <v>160947600</v>
      </c>
      <c r="P346" s="3">
        <v>83.629649999999998</v>
      </c>
      <c r="Q346" s="3">
        <v>0</v>
      </c>
      <c r="R346" s="3">
        <v>0</v>
      </c>
      <c r="S346" s="3">
        <v>0</v>
      </c>
      <c r="T346" s="3">
        <v>-719.11379999999997</v>
      </c>
      <c r="U346" s="3">
        <v>-1302.51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12410.83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12176.16</v>
      </c>
      <c r="AL346" s="3">
        <v>3266.9250000000002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4017.1149999999998</v>
      </c>
      <c r="C347" s="3">
        <v>0</v>
      </c>
      <c r="D347" s="3">
        <v>0</v>
      </c>
      <c r="E347" s="3">
        <v>1.5376209999999999E-13</v>
      </c>
      <c r="F347" s="3">
        <v>0</v>
      </c>
      <c r="G347" s="3">
        <v>-4018.5990000000002</v>
      </c>
      <c r="H347" s="3">
        <v>0</v>
      </c>
      <c r="I347" s="3">
        <v>0</v>
      </c>
      <c r="J347" s="3">
        <v>0</v>
      </c>
      <c r="K347" s="3">
        <v>0</v>
      </c>
      <c r="L347" s="3">
        <v>143883</v>
      </c>
      <c r="M347" s="3">
        <v>4.9075720000000003E-5</v>
      </c>
      <c r="N347" s="3">
        <v>6891451</v>
      </c>
      <c r="O347" s="3">
        <v>160932600</v>
      </c>
      <c r="P347" s="3">
        <v>85.113519999999994</v>
      </c>
      <c r="Q347" s="3">
        <v>0</v>
      </c>
      <c r="R347" s="3">
        <v>0</v>
      </c>
      <c r="S347" s="3">
        <v>0</v>
      </c>
      <c r="T347" s="3">
        <v>-719.09109999999998</v>
      </c>
      <c r="U347" s="3">
        <v>-1297.127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12811.49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12165.4</v>
      </c>
      <c r="AL347" s="3">
        <v>3237.3780000000002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4007.3589999999999</v>
      </c>
      <c r="C348" s="3">
        <v>0</v>
      </c>
      <c r="D348" s="3">
        <v>0</v>
      </c>
      <c r="E348" s="3">
        <v>1.030699E-13</v>
      </c>
      <c r="F348" s="3">
        <v>0</v>
      </c>
      <c r="G348" s="3">
        <v>-4008.7919999999999</v>
      </c>
      <c r="H348" s="3">
        <v>0</v>
      </c>
      <c r="I348" s="3">
        <v>0</v>
      </c>
      <c r="J348" s="3">
        <v>0</v>
      </c>
      <c r="K348" s="3">
        <v>0</v>
      </c>
      <c r="L348" s="3">
        <v>144828.29999999999</v>
      </c>
      <c r="M348" s="3">
        <v>4.741081E-13</v>
      </c>
      <c r="N348" s="3">
        <v>6888249</v>
      </c>
      <c r="O348" s="3">
        <v>160917600</v>
      </c>
      <c r="P348" s="3">
        <v>86.547300000000007</v>
      </c>
      <c r="Q348" s="3">
        <v>0</v>
      </c>
      <c r="R348" s="3">
        <v>0</v>
      </c>
      <c r="S348" s="3">
        <v>0</v>
      </c>
      <c r="T348" s="3">
        <v>-719.06759999999997</v>
      </c>
      <c r="U348" s="3">
        <v>-1292.02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11209.48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12154.79</v>
      </c>
      <c r="AL348" s="3">
        <v>3207.3969999999999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3997.857</v>
      </c>
      <c r="C349" s="3">
        <v>0</v>
      </c>
      <c r="D349" s="3">
        <v>0</v>
      </c>
      <c r="E349" s="3">
        <v>6.9089789999999999E-14</v>
      </c>
      <c r="F349" s="3">
        <v>0</v>
      </c>
      <c r="G349" s="3">
        <v>-3999.241</v>
      </c>
      <c r="H349" s="3">
        <v>0</v>
      </c>
      <c r="I349" s="3">
        <v>0</v>
      </c>
      <c r="J349" s="3">
        <v>0</v>
      </c>
      <c r="K349" s="3">
        <v>0</v>
      </c>
      <c r="L349" s="3">
        <v>145861.1</v>
      </c>
      <c r="M349" s="3">
        <v>3.1780420000000002E-13</v>
      </c>
      <c r="N349" s="3">
        <v>6885077</v>
      </c>
      <c r="O349" s="3">
        <v>160902700</v>
      </c>
      <c r="P349" s="3">
        <v>87.931910000000002</v>
      </c>
      <c r="Q349" s="3">
        <v>0</v>
      </c>
      <c r="R349" s="3">
        <v>0</v>
      </c>
      <c r="S349" s="3">
        <v>0</v>
      </c>
      <c r="T349" s="3">
        <v>-719.04390000000001</v>
      </c>
      <c r="U349" s="3">
        <v>-1287.1400000000001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11111.48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12144.3</v>
      </c>
      <c r="AL349" s="3">
        <v>3176.877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3988.6239999999998</v>
      </c>
      <c r="C350" s="3">
        <v>0</v>
      </c>
      <c r="D350" s="3">
        <v>0</v>
      </c>
      <c r="E350" s="3">
        <v>4.6312270000000002E-14</v>
      </c>
      <c r="F350" s="3">
        <v>0</v>
      </c>
      <c r="G350" s="3">
        <v>-3989.96</v>
      </c>
      <c r="H350" s="3">
        <v>0</v>
      </c>
      <c r="I350" s="3">
        <v>0</v>
      </c>
      <c r="J350" s="3">
        <v>0</v>
      </c>
      <c r="K350" s="3">
        <v>0</v>
      </c>
      <c r="L350" s="3">
        <v>147694.29999999999</v>
      </c>
      <c r="M350" s="3">
        <v>2.1303049999999999E-13</v>
      </c>
      <c r="N350" s="3">
        <v>6881915</v>
      </c>
      <c r="O350" s="3">
        <v>160887700</v>
      </c>
      <c r="P350" s="3">
        <v>89.268829999999994</v>
      </c>
      <c r="Q350" s="3">
        <v>0</v>
      </c>
      <c r="R350" s="3">
        <v>0</v>
      </c>
      <c r="S350" s="3">
        <v>0</v>
      </c>
      <c r="T350" s="3">
        <v>-719.02009999999996</v>
      </c>
      <c r="U350" s="3">
        <v>-1282.4670000000001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10300.719999999999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12133.91</v>
      </c>
      <c r="AL350" s="3">
        <v>3166.5169999999998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3979.5720000000001</v>
      </c>
      <c r="C351" s="3">
        <v>0</v>
      </c>
      <c r="D351" s="3">
        <v>0</v>
      </c>
      <c r="E351" s="3">
        <v>3.1044039999999998E-14</v>
      </c>
      <c r="F351" s="3">
        <v>0</v>
      </c>
      <c r="G351" s="3">
        <v>-3980.8620000000001</v>
      </c>
      <c r="H351" s="3">
        <v>0</v>
      </c>
      <c r="I351" s="3">
        <v>0</v>
      </c>
      <c r="J351" s="3">
        <v>0</v>
      </c>
      <c r="K351" s="3">
        <v>0</v>
      </c>
      <c r="L351" s="3">
        <v>147182.1</v>
      </c>
      <c r="M351" s="3">
        <v>2.4515330000000001E-5</v>
      </c>
      <c r="N351" s="3">
        <v>6878772</v>
      </c>
      <c r="O351" s="3">
        <v>160872700</v>
      </c>
      <c r="P351" s="3">
        <v>90.559389999999993</v>
      </c>
      <c r="Q351" s="3">
        <v>0</v>
      </c>
      <c r="R351" s="3">
        <v>0</v>
      </c>
      <c r="S351" s="3">
        <v>0</v>
      </c>
      <c r="T351" s="3">
        <v>-718.99649999999997</v>
      </c>
      <c r="U351" s="3">
        <v>-1277.9870000000001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12635.8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12123.61</v>
      </c>
      <c r="AL351" s="3">
        <v>3147.741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3970.6460000000002</v>
      </c>
      <c r="C352" s="3">
        <v>0</v>
      </c>
      <c r="D352" s="3">
        <v>0</v>
      </c>
      <c r="E352" s="3">
        <v>2.0809440000000002E-14</v>
      </c>
      <c r="F352" s="3">
        <v>0</v>
      </c>
      <c r="G352" s="3">
        <v>-3971.89</v>
      </c>
      <c r="H352" s="3">
        <v>0</v>
      </c>
      <c r="I352" s="3">
        <v>0</v>
      </c>
      <c r="J352" s="3">
        <v>0</v>
      </c>
      <c r="K352" s="3">
        <v>0</v>
      </c>
      <c r="L352" s="3">
        <v>146642.20000000001</v>
      </c>
      <c r="M352" s="3">
        <v>9.5720759999999997E-14</v>
      </c>
      <c r="N352" s="3">
        <v>6875654</v>
      </c>
      <c r="O352" s="3">
        <v>160857800</v>
      </c>
      <c r="P352" s="3">
        <v>91.80453</v>
      </c>
      <c r="Q352" s="3">
        <v>0</v>
      </c>
      <c r="R352" s="3">
        <v>0</v>
      </c>
      <c r="S352" s="3">
        <v>0</v>
      </c>
      <c r="T352" s="3">
        <v>-718.97299999999996</v>
      </c>
      <c r="U352" s="3">
        <v>-1273.6890000000001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12653.29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12113.39</v>
      </c>
      <c r="AL352" s="3">
        <v>3123.4870000000001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3961.7910000000002</v>
      </c>
      <c r="C353" s="3">
        <v>0</v>
      </c>
      <c r="D353" s="3">
        <v>0</v>
      </c>
      <c r="E353" s="3">
        <v>1.394899E-14</v>
      </c>
      <c r="F353" s="3">
        <v>0</v>
      </c>
      <c r="G353" s="3">
        <v>-3962.991</v>
      </c>
      <c r="H353" s="3">
        <v>0</v>
      </c>
      <c r="I353" s="3">
        <v>0</v>
      </c>
      <c r="J353" s="3">
        <v>0</v>
      </c>
      <c r="K353" s="3">
        <v>0</v>
      </c>
      <c r="L353" s="3">
        <v>147802.20000000001</v>
      </c>
      <c r="M353" s="3">
        <v>6.4163539999999995E-14</v>
      </c>
      <c r="N353" s="3">
        <v>6872552</v>
      </c>
      <c r="O353" s="3">
        <v>160842800</v>
      </c>
      <c r="P353" s="3">
        <v>93.004270000000005</v>
      </c>
      <c r="Q353" s="3">
        <v>0</v>
      </c>
      <c r="R353" s="3">
        <v>0</v>
      </c>
      <c r="S353" s="3">
        <v>0</v>
      </c>
      <c r="T353" s="3">
        <v>-718.94979999999998</v>
      </c>
      <c r="U353" s="3">
        <v>-1269.5640000000001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10943.3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12103.25</v>
      </c>
      <c r="AL353" s="3">
        <v>3106.585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3953.0650000000001</v>
      </c>
      <c r="C354" s="3">
        <v>0</v>
      </c>
      <c r="D354" s="3">
        <v>0</v>
      </c>
      <c r="E354" s="3">
        <v>9.3502840000000002E-15</v>
      </c>
      <c r="F354" s="3">
        <v>0</v>
      </c>
      <c r="G354" s="3">
        <v>-3954.2069999999999</v>
      </c>
      <c r="H354" s="3">
        <v>0</v>
      </c>
      <c r="I354" s="3">
        <v>0</v>
      </c>
      <c r="J354" s="3">
        <v>0</v>
      </c>
      <c r="K354" s="3">
        <v>0</v>
      </c>
      <c r="L354" s="3">
        <v>149527.70000000001</v>
      </c>
      <c r="M354" s="3">
        <v>4.3010109999999997E-14</v>
      </c>
      <c r="N354" s="3">
        <v>6869480</v>
      </c>
      <c r="O354" s="3">
        <v>160827900</v>
      </c>
      <c r="P354" s="3">
        <v>94.145920000000004</v>
      </c>
      <c r="Q354" s="3">
        <v>0</v>
      </c>
      <c r="R354" s="3">
        <v>0</v>
      </c>
      <c r="S354" s="3">
        <v>0</v>
      </c>
      <c r="T354" s="3">
        <v>-718.92679999999996</v>
      </c>
      <c r="U354" s="3">
        <v>-1265.6030000000001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10367.629999999999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12093.18</v>
      </c>
      <c r="AL354" s="3">
        <v>3076.5639999999999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3944.4279999999999</v>
      </c>
      <c r="C355" s="3">
        <v>0</v>
      </c>
      <c r="D355" s="3">
        <v>0</v>
      </c>
      <c r="E355" s="3">
        <v>6.2676830000000004E-15</v>
      </c>
      <c r="F355" s="3">
        <v>0</v>
      </c>
      <c r="G355" s="3">
        <v>-3945.5250000000001</v>
      </c>
      <c r="H355" s="3">
        <v>0</v>
      </c>
      <c r="I355" s="3">
        <v>0</v>
      </c>
      <c r="J355" s="3">
        <v>0</v>
      </c>
      <c r="K355" s="3">
        <v>0</v>
      </c>
      <c r="L355" s="3">
        <v>150878.39999999999</v>
      </c>
      <c r="M355" s="3">
        <v>-2.4476889999999999E-5</v>
      </c>
      <c r="N355" s="3">
        <v>6866428</v>
      </c>
      <c r="O355" s="3">
        <v>160812900</v>
      </c>
      <c r="P355" s="3">
        <v>95.244609999999994</v>
      </c>
      <c r="Q355" s="3">
        <v>0</v>
      </c>
      <c r="R355" s="3">
        <v>0</v>
      </c>
      <c r="S355" s="3">
        <v>0</v>
      </c>
      <c r="T355" s="3">
        <v>-718.90409999999997</v>
      </c>
      <c r="U355" s="3">
        <v>-1261.797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10732.55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12083.17</v>
      </c>
      <c r="AL355" s="3">
        <v>3057.268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3935.902</v>
      </c>
      <c r="C356" s="3">
        <v>0</v>
      </c>
      <c r="D356" s="3">
        <v>0</v>
      </c>
      <c r="E356" s="3">
        <v>4.2013540000000004E-15</v>
      </c>
      <c r="F356" s="3">
        <v>0</v>
      </c>
      <c r="G356" s="3">
        <v>-3936.9609999999998</v>
      </c>
      <c r="H356" s="3">
        <v>0</v>
      </c>
      <c r="I356" s="3">
        <v>0</v>
      </c>
      <c r="J356" s="3">
        <v>0</v>
      </c>
      <c r="K356" s="3">
        <v>0</v>
      </c>
      <c r="L356" s="3">
        <v>153006.6</v>
      </c>
      <c r="M356" s="3">
        <v>1.9325690000000001E-14</v>
      </c>
      <c r="N356" s="3">
        <v>6863401</v>
      </c>
      <c r="O356" s="3">
        <v>160798000</v>
      </c>
      <c r="P356" s="3">
        <v>96.305790000000002</v>
      </c>
      <c r="Q356" s="3">
        <v>0</v>
      </c>
      <c r="R356" s="3">
        <v>0</v>
      </c>
      <c r="S356" s="3">
        <v>0</v>
      </c>
      <c r="T356" s="3">
        <v>-718.88149999999996</v>
      </c>
      <c r="U356" s="3">
        <v>-1258.1379999999999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9944.9920000000002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12073.22</v>
      </c>
      <c r="AL356" s="3">
        <v>3031.7689999999998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3927.4670000000001</v>
      </c>
      <c r="C357" s="3">
        <v>0</v>
      </c>
      <c r="D357" s="3">
        <v>0</v>
      </c>
      <c r="E357" s="3">
        <v>2.8162510000000002E-15</v>
      </c>
      <c r="F357" s="3">
        <v>0</v>
      </c>
      <c r="G357" s="3">
        <v>-3928.4870000000001</v>
      </c>
      <c r="H357" s="3">
        <v>0</v>
      </c>
      <c r="I357" s="3">
        <v>0</v>
      </c>
      <c r="J357" s="3">
        <v>0</v>
      </c>
      <c r="K357" s="3">
        <v>0</v>
      </c>
      <c r="L357" s="3">
        <v>156961.20000000001</v>
      </c>
      <c r="M357" s="3">
        <v>1.2954389999999999E-14</v>
      </c>
      <c r="N357" s="3">
        <v>6860393</v>
      </c>
      <c r="O357" s="3">
        <v>160783000</v>
      </c>
      <c r="P357" s="3">
        <v>97.324839999999995</v>
      </c>
      <c r="Q357" s="3">
        <v>0</v>
      </c>
      <c r="R357" s="3">
        <v>0</v>
      </c>
      <c r="S357" s="3">
        <v>0</v>
      </c>
      <c r="T357" s="3">
        <v>-718.85929999999996</v>
      </c>
      <c r="U357" s="3">
        <v>-1254.6199999999999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8108.7730000000001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12063.36</v>
      </c>
      <c r="AL357" s="3">
        <v>3012.319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3919.16</v>
      </c>
      <c r="C358" s="3">
        <v>0</v>
      </c>
      <c r="D358" s="3">
        <v>0</v>
      </c>
      <c r="E358" s="3">
        <v>1.8877899999999999E-15</v>
      </c>
      <c r="F358" s="3">
        <v>0</v>
      </c>
      <c r="G358" s="3">
        <v>-3920.136</v>
      </c>
      <c r="H358" s="3">
        <v>0</v>
      </c>
      <c r="I358" s="3">
        <v>0</v>
      </c>
      <c r="J358" s="3">
        <v>0</v>
      </c>
      <c r="K358" s="3">
        <v>0</v>
      </c>
      <c r="L358" s="3">
        <v>160811.29999999999</v>
      </c>
      <c r="M358" s="3">
        <v>-2.4620009999999999E-5</v>
      </c>
      <c r="N358" s="3">
        <v>6857402</v>
      </c>
      <c r="O358" s="3">
        <v>160768100</v>
      </c>
      <c r="P358" s="3">
        <v>98.300470000000004</v>
      </c>
      <c r="Q358" s="3">
        <v>0</v>
      </c>
      <c r="R358" s="3">
        <v>0</v>
      </c>
      <c r="S358" s="3">
        <v>0</v>
      </c>
      <c r="T358" s="3">
        <v>-718.83730000000003</v>
      </c>
      <c r="U358" s="3">
        <v>-1251.2349999999999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8203.4140000000007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12053.57</v>
      </c>
      <c r="AL358" s="3">
        <v>2995.1390000000001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3910.7930000000001</v>
      </c>
      <c r="C359" s="3">
        <v>0</v>
      </c>
      <c r="D359" s="3">
        <v>0</v>
      </c>
      <c r="E359" s="3">
        <v>1.265423E-15</v>
      </c>
      <c r="F359" s="3">
        <v>0</v>
      </c>
      <c r="G359" s="3">
        <v>-3911.723</v>
      </c>
      <c r="H359" s="3">
        <v>0</v>
      </c>
      <c r="I359" s="3">
        <v>0</v>
      </c>
      <c r="J359" s="3">
        <v>0</v>
      </c>
      <c r="K359" s="3">
        <v>0</v>
      </c>
      <c r="L359" s="3">
        <v>166014.1</v>
      </c>
      <c r="M359" s="3">
        <v>-2.460089E-5</v>
      </c>
      <c r="N359" s="3">
        <v>6854430</v>
      </c>
      <c r="O359" s="3">
        <v>160753100</v>
      </c>
      <c r="P359" s="3">
        <v>99.231729999999999</v>
      </c>
      <c r="Q359" s="3">
        <v>0</v>
      </c>
      <c r="R359" s="3">
        <v>0</v>
      </c>
      <c r="S359" s="3">
        <v>0</v>
      </c>
      <c r="T359" s="3">
        <v>-718.81560000000002</v>
      </c>
      <c r="U359" s="3">
        <v>-1247.9770000000001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6841.0990000000002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12043.83</v>
      </c>
      <c r="AL359" s="3">
        <v>2977.181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7263.5460000000003</v>
      </c>
      <c r="C360" s="3">
        <v>55.125979999999998</v>
      </c>
      <c r="D360" s="3">
        <v>0</v>
      </c>
      <c r="E360" s="3">
        <v>4522.1379999999999</v>
      </c>
      <c r="F360" s="3">
        <v>0</v>
      </c>
      <c r="G360" s="3">
        <v>-2780.7809999999999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391558.7</v>
      </c>
      <c r="M360" s="3">
        <v>11187.04</v>
      </c>
      <c r="N360" s="3">
        <v>6851452</v>
      </c>
      <c r="O360" s="3">
        <v>160739400</v>
      </c>
      <c r="P360" s="3">
        <v>193.73150000000001</v>
      </c>
      <c r="Q360" s="3">
        <v>0</v>
      </c>
      <c r="R360" s="3">
        <v>0</v>
      </c>
      <c r="S360" s="3">
        <v>279238</v>
      </c>
      <c r="T360" s="3">
        <v>-719.08780000000002</v>
      </c>
      <c r="U360" s="3">
        <v>-777.15480000000002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15824.75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12400.82</v>
      </c>
      <c r="AL360" s="3">
        <v>2982.8159999999998</v>
      </c>
      <c r="AM360" s="3">
        <v>244677.8</v>
      </c>
      <c r="AN360" s="1">
        <v>12</v>
      </c>
    </row>
    <row r="361" spans="1:40" x14ac:dyDescent="0.3">
      <c r="A361" s="2">
        <v>29854</v>
      </c>
      <c r="B361" s="3">
        <v>11418.49</v>
      </c>
      <c r="C361" s="3">
        <v>116.65940000000001</v>
      </c>
      <c r="D361" s="3">
        <v>0</v>
      </c>
      <c r="E361" s="3">
        <v>8851.7350000000006</v>
      </c>
      <c r="F361" s="3">
        <v>0</v>
      </c>
      <c r="G361" s="3">
        <v>-2471.7620000000002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732840.6</v>
      </c>
      <c r="M361" s="3">
        <v>23382.09</v>
      </c>
      <c r="N361" s="3">
        <v>6848476</v>
      </c>
      <c r="O361" s="3">
        <v>160725900</v>
      </c>
      <c r="P361" s="3">
        <v>215.39959999999999</v>
      </c>
      <c r="Q361" s="3">
        <v>0</v>
      </c>
      <c r="R361" s="3">
        <v>0</v>
      </c>
      <c r="S361" s="3">
        <v>380777.5</v>
      </c>
      <c r="T361" s="3">
        <v>-719.5367</v>
      </c>
      <c r="U361" s="3">
        <v>-775.50549999999998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30077.16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12534.96</v>
      </c>
      <c r="AL361" s="3">
        <v>2980.348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6297.5280000000002</v>
      </c>
      <c r="C362" s="3">
        <v>0</v>
      </c>
      <c r="D362" s="3">
        <v>0</v>
      </c>
      <c r="E362" s="3">
        <v>2815.904</v>
      </c>
      <c r="F362" s="3">
        <v>0</v>
      </c>
      <c r="G362" s="3">
        <v>-3453.0720000000001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729810.2</v>
      </c>
      <c r="M362" s="3">
        <v>15488.91</v>
      </c>
      <c r="N362" s="3">
        <v>6845553</v>
      </c>
      <c r="O362" s="3">
        <v>160711400</v>
      </c>
      <c r="P362" s="3">
        <v>186.84559999999999</v>
      </c>
      <c r="Q362" s="3">
        <v>0</v>
      </c>
      <c r="R362" s="3">
        <v>0</v>
      </c>
      <c r="S362" s="3">
        <v>0</v>
      </c>
      <c r="T362" s="3">
        <v>-719.43550000000005</v>
      </c>
      <c r="U362" s="3">
        <v>-773.27290000000005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20552.439999999999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0.1763661</v>
      </c>
      <c r="AK362" s="3">
        <v>12445</v>
      </c>
      <c r="AL362" s="3">
        <v>2928.1819999999998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5506.7460000000001</v>
      </c>
      <c r="C363" s="3">
        <v>0</v>
      </c>
      <c r="D363" s="3">
        <v>0</v>
      </c>
      <c r="E363" s="3">
        <v>1896.672</v>
      </c>
      <c r="F363" s="3">
        <v>0</v>
      </c>
      <c r="G363" s="3">
        <v>-3594.5439999999999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701573.3</v>
      </c>
      <c r="M363" s="3">
        <v>10478.64</v>
      </c>
      <c r="N363" s="3">
        <v>6842647</v>
      </c>
      <c r="O363" s="3">
        <v>160697200</v>
      </c>
      <c r="P363" s="3">
        <v>171.3142</v>
      </c>
      <c r="Q363" s="3">
        <v>0</v>
      </c>
      <c r="R363" s="3">
        <v>0</v>
      </c>
      <c r="S363" s="3">
        <v>0</v>
      </c>
      <c r="T363" s="3">
        <v>-719.30449999999996</v>
      </c>
      <c r="U363" s="3">
        <v>-407.55079999999998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43752.45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0.6792842</v>
      </c>
      <c r="AK363" s="3">
        <v>12402.63</v>
      </c>
      <c r="AL363" s="3">
        <v>2911.1779999999999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5089.9849999999997</v>
      </c>
      <c r="C364" s="3">
        <v>0</v>
      </c>
      <c r="D364" s="3">
        <v>0</v>
      </c>
      <c r="E364" s="3">
        <v>1323.992</v>
      </c>
      <c r="F364" s="3">
        <v>0</v>
      </c>
      <c r="G364" s="3">
        <v>-3756.0920000000001</v>
      </c>
      <c r="H364" s="3">
        <v>0</v>
      </c>
      <c r="I364" s="3">
        <v>0</v>
      </c>
      <c r="J364" s="3">
        <v>0</v>
      </c>
      <c r="K364" s="3">
        <v>0</v>
      </c>
      <c r="L364" s="3">
        <v>687080.8</v>
      </c>
      <c r="M364" s="3">
        <v>7214.6989999999996</v>
      </c>
      <c r="N364" s="3">
        <v>6839753</v>
      </c>
      <c r="O364" s="3">
        <v>160683000</v>
      </c>
      <c r="P364" s="3">
        <v>161.4118</v>
      </c>
      <c r="Q364" s="3">
        <v>0</v>
      </c>
      <c r="R364" s="3">
        <v>0</v>
      </c>
      <c r="S364" s="3">
        <v>0</v>
      </c>
      <c r="T364" s="3">
        <v>-719.18209999999999</v>
      </c>
      <c r="U364" s="3">
        <v>-406.71019999999999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28709.84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0.74185350000000005</v>
      </c>
      <c r="AK364" s="3">
        <v>12278.09</v>
      </c>
      <c r="AL364" s="3">
        <v>2899.364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4839.0339999999997</v>
      </c>
      <c r="C365" s="3">
        <v>0</v>
      </c>
      <c r="D365" s="3">
        <v>0</v>
      </c>
      <c r="E365" s="3">
        <v>971.55989999999997</v>
      </c>
      <c r="F365" s="3">
        <v>0</v>
      </c>
      <c r="G365" s="3">
        <v>-3860.98</v>
      </c>
      <c r="H365" s="3">
        <v>0</v>
      </c>
      <c r="I365" s="3">
        <v>0</v>
      </c>
      <c r="J365" s="3">
        <v>0</v>
      </c>
      <c r="K365" s="3">
        <v>0</v>
      </c>
      <c r="L365" s="3">
        <v>669976.5</v>
      </c>
      <c r="M365" s="3">
        <v>5112.8779999999997</v>
      </c>
      <c r="N365" s="3">
        <v>6836870</v>
      </c>
      <c r="O365" s="3">
        <v>160668700</v>
      </c>
      <c r="P365" s="3">
        <v>154.9153</v>
      </c>
      <c r="Q365" s="3">
        <v>0</v>
      </c>
      <c r="R365" s="3">
        <v>0</v>
      </c>
      <c r="S365" s="3">
        <v>0</v>
      </c>
      <c r="T365" s="3">
        <v>-719.07730000000004</v>
      </c>
      <c r="U365" s="3">
        <v>-405.61430000000001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30420.880000000001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0.94945120000000005</v>
      </c>
      <c r="AK365" s="3">
        <v>12187.29</v>
      </c>
      <c r="AL365" s="3">
        <v>2888.2950000000001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4683.1559999999999</v>
      </c>
      <c r="C366" s="3">
        <v>0</v>
      </c>
      <c r="D366" s="3">
        <v>0</v>
      </c>
      <c r="E366" s="3">
        <v>753.96820000000002</v>
      </c>
      <c r="F366" s="3">
        <v>0</v>
      </c>
      <c r="G366" s="3">
        <v>-3923.9490000000001</v>
      </c>
      <c r="H366" s="3">
        <v>0</v>
      </c>
      <c r="I366" s="3">
        <v>0</v>
      </c>
      <c r="J366" s="3">
        <v>0</v>
      </c>
      <c r="K366" s="3">
        <v>0</v>
      </c>
      <c r="L366" s="3">
        <v>645598.19999999995</v>
      </c>
      <c r="M366" s="3">
        <v>3751.3939999999998</v>
      </c>
      <c r="N366" s="3">
        <v>6833997</v>
      </c>
      <c r="O366" s="3">
        <v>160654400</v>
      </c>
      <c r="P366" s="3">
        <v>149.68119999999999</v>
      </c>
      <c r="Q366" s="3">
        <v>0</v>
      </c>
      <c r="R366" s="3">
        <v>0</v>
      </c>
      <c r="S366" s="3">
        <v>0</v>
      </c>
      <c r="T366" s="3">
        <v>-718.99210000000005</v>
      </c>
      <c r="U366" s="3">
        <v>-404.46449999999999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37121.83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1.202644</v>
      </c>
      <c r="AK366" s="3">
        <v>12137.27</v>
      </c>
      <c r="AL366" s="3">
        <v>2878.7820000000002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4584.9579999999996</v>
      </c>
      <c r="C367" s="3">
        <v>0</v>
      </c>
      <c r="D367" s="3">
        <v>0</v>
      </c>
      <c r="E367" s="3">
        <v>611.05640000000005</v>
      </c>
      <c r="F367" s="3">
        <v>0</v>
      </c>
      <c r="G367" s="3">
        <v>-3968.9679999999998</v>
      </c>
      <c r="H367" s="3">
        <v>0</v>
      </c>
      <c r="I367" s="3">
        <v>0</v>
      </c>
      <c r="J367" s="3">
        <v>0</v>
      </c>
      <c r="K367" s="3">
        <v>0</v>
      </c>
      <c r="L367" s="3">
        <v>589491.80000000005</v>
      </c>
      <c r="M367" s="3">
        <v>2849.4059999999999</v>
      </c>
      <c r="N367" s="3">
        <v>6831142</v>
      </c>
      <c r="O367" s="3">
        <v>160640000</v>
      </c>
      <c r="P367" s="3">
        <v>144.75239999999999</v>
      </c>
      <c r="Q367" s="3">
        <v>0</v>
      </c>
      <c r="R367" s="3">
        <v>0</v>
      </c>
      <c r="S367" s="3">
        <v>0</v>
      </c>
      <c r="T367" s="3">
        <v>-718.92449999999997</v>
      </c>
      <c r="U367" s="3">
        <v>-403.33069999999998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68498.95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1.432186</v>
      </c>
      <c r="AK367" s="3">
        <v>12103.07</v>
      </c>
      <c r="AL367" s="3">
        <v>2860.9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4489.3230000000003</v>
      </c>
      <c r="C368" s="3">
        <v>0</v>
      </c>
      <c r="D368" s="3">
        <v>0</v>
      </c>
      <c r="E368" s="3">
        <v>486.87729999999999</v>
      </c>
      <c r="F368" s="3">
        <v>0</v>
      </c>
      <c r="G368" s="3">
        <v>-3998.576</v>
      </c>
      <c r="H368" s="3">
        <v>0</v>
      </c>
      <c r="I368" s="3">
        <v>0</v>
      </c>
      <c r="J368" s="3">
        <v>0</v>
      </c>
      <c r="K368" s="3">
        <v>0</v>
      </c>
      <c r="L368" s="3">
        <v>549193.80000000005</v>
      </c>
      <c r="M368" s="3">
        <v>2169.864</v>
      </c>
      <c r="N368" s="3">
        <v>6828306</v>
      </c>
      <c r="O368" s="3">
        <v>160625700</v>
      </c>
      <c r="P368" s="3">
        <v>140.8854</v>
      </c>
      <c r="Q368" s="3">
        <v>0</v>
      </c>
      <c r="R368" s="3">
        <v>0</v>
      </c>
      <c r="S368" s="3">
        <v>0</v>
      </c>
      <c r="T368" s="3">
        <v>-718.86749999999995</v>
      </c>
      <c r="U368" s="3">
        <v>-402.23110000000003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52558.23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1.3964259999999999</v>
      </c>
      <c r="AK368" s="3">
        <v>12068.92</v>
      </c>
      <c r="AL368" s="3">
        <v>2842.5590000000002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4429.1239999999998</v>
      </c>
      <c r="C369" s="3">
        <v>2.1650200000000002</v>
      </c>
      <c r="D369" s="3">
        <v>0</v>
      </c>
      <c r="E369" s="3">
        <v>505.4076</v>
      </c>
      <c r="F369" s="3">
        <v>0</v>
      </c>
      <c r="G369" s="3">
        <v>-3918.4659999999999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545195.9</v>
      </c>
      <c r="M369" s="3">
        <v>1970.566</v>
      </c>
      <c r="N369" s="3">
        <v>6825492</v>
      </c>
      <c r="O369" s="3">
        <v>160611400</v>
      </c>
      <c r="P369" s="3">
        <v>137.80160000000001</v>
      </c>
      <c r="Q369" s="3">
        <v>0</v>
      </c>
      <c r="R369" s="3">
        <v>0</v>
      </c>
      <c r="S369" s="3">
        <v>12196.69</v>
      </c>
      <c r="T369" s="3">
        <v>-718.82069999999999</v>
      </c>
      <c r="U369" s="3">
        <v>-401.1694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21959.61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1.2606580000000001</v>
      </c>
      <c r="AK369" s="3">
        <v>12091.84</v>
      </c>
      <c r="AL369" s="3">
        <v>2819.5459999999998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4363.1530000000002</v>
      </c>
      <c r="C370" s="3">
        <v>0</v>
      </c>
      <c r="D370" s="3">
        <v>0</v>
      </c>
      <c r="E370" s="3">
        <v>367.0582</v>
      </c>
      <c r="F370" s="3">
        <v>0</v>
      </c>
      <c r="G370" s="3">
        <v>-3993.7890000000002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546705</v>
      </c>
      <c r="M370" s="3">
        <v>1547.646</v>
      </c>
      <c r="N370" s="3">
        <v>6822701</v>
      </c>
      <c r="O370" s="3">
        <v>160597000</v>
      </c>
      <c r="P370" s="3">
        <v>135.4956</v>
      </c>
      <c r="Q370" s="3">
        <v>0</v>
      </c>
      <c r="R370" s="3">
        <v>0</v>
      </c>
      <c r="S370" s="3">
        <v>0</v>
      </c>
      <c r="T370" s="3">
        <v>-718.779</v>
      </c>
      <c r="U370" s="3">
        <v>-400.14510000000001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1.1608540000000001</v>
      </c>
      <c r="AK370" s="3">
        <v>12052.19</v>
      </c>
      <c r="AL370" s="3">
        <v>2796.3069999999998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4335.6409999999996</v>
      </c>
      <c r="C371" s="3">
        <v>0</v>
      </c>
      <c r="D371" s="3">
        <v>0</v>
      </c>
      <c r="E371" s="3">
        <v>328.779</v>
      </c>
      <c r="F371" s="3">
        <v>0</v>
      </c>
      <c r="G371" s="3">
        <v>-4004.9630000000002</v>
      </c>
      <c r="H371" s="3">
        <v>0</v>
      </c>
      <c r="I371" s="3">
        <v>0</v>
      </c>
      <c r="J371" s="3">
        <v>0</v>
      </c>
      <c r="K371" s="3">
        <v>0</v>
      </c>
      <c r="L371" s="3">
        <v>533054</v>
      </c>
      <c r="M371" s="3">
        <v>1307.1110000000001</v>
      </c>
      <c r="N371" s="3">
        <v>6819936</v>
      </c>
      <c r="O371" s="3">
        <v>160582600</v>
      </c>
      <c r="P371" s="3">
        <v>133.59630000000001</v>
      </c>
      <c r="Q371" s="3">
        <v>0</v>
      </c>
      <c r="R371" s="3">
        <v>0</v>
      </c>
      <c r="S371" s="3">
        <v>0</v>
      </c>
      <c r="T371" s="3">
        <v>-718.74369999999999</v>
      </c>
      <c r="U371" s="3">
        <v>-399.15690000000001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25586.77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1.2397339999999999</v>
      </c>
      <c r="AK371" s="3">
        <v>12025.18</v>
      </c>
      <c r="AL371" s="3">
        <v>2770.4050000000002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4314.0680000000002</v>
      </c>
      <c r="C372" s="3">
        <v>0</v>
      </c>
      <c r="D372" s="3">
        <v>0</v>
      </c>
      <c r="E372" s="3">
        <v>301.00670000000002</v>
      </c>
      <c r="F372" s="3">
        <v>0</v>
      </c>
      <c r="G372" s="3">
        <v>-4011.8679999999999</v>
      </c>
      <c r="H372" s="3">
        <v>0</v>
      </c>
      <c r="I372" s="3">
        <v>0</v>
      </c>
      <c r="J372" s="3">
        <v>0</v>
      </c>
      <c r="K372" s="3">
        <v>0</v>
      </c>
      <c r="L372" s="3">
        <v>514823.8</v>
      </c>
      <c r="M372" s="3">
        <v>1143.6690000000001</v>
      </c>
      <c r="N372" s="3">
        <v>6817188</v>
      </c>
      <c r="O372" s="3">
        <v>160568200</v>
      </c>
      <c r="P372" s="3">
        <v>132.40180000000001</v>
      </c>
      <c r="Q372" s="3">
        <v>0</v>
      </c>
      <c r="R372" s="3">
        <v>0</v>
      </c>
      <c r="S372" s="3">
        <v>0</v>
      </c>
      <c r="T372" s="3">
        <v>-718.71299999999997</v>
      </c>
      <c r="U372" s="3">
        <v>-398.20359999999999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30094.99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1.2906899999999999</v>
      </c>
      <c r="AK372" s="3">
        <v>12003.66</v>
      </c>
      <c r="AL372" s="3">
        <v>2753.79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8039.7420000000002</v>
      </c>
      <c r="C373" s="3">
        <v>4.1112989999999997E-3</v>
      </c>
      <c r="D373" s="3">
        <v>0</v>
      </c>
      <c r="E373" s="3">
        <v>5191.6180000000004</v>
      </c>
      <c r="F373" s="3">
        <v>0</v>
      </c>
      <c r="G373" s="3">
        <v>-2930.09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715961.3</v>
      </c>
      <c r="M373" s="3">
        <v>12679.47</v>
      </c>
      <c r="N373" s="3">
        <v>6814436</v>
      </c>
      <c r="O373" s="3">
        <v>160554600</v>
      </c>
      <c r="P373" s="3">
        <v>214.3716</v>
      </c>
      <c r="Q373" s="3">
        <v>0</v>
      </c>
      <c r="R373" s="3">
        <v>0</v>
      </c>
      <c r="S373" s="3">
        <v>466752.5</v>
      </c>
      <c r="T373" s="3">
        <v>-718.99180000000001</v>
      </c>
      <c r="U373" s="3">
        <v>-397.2885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40966.089999999997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3.7210670000000001</v>
      </c>
      <c r="AK373" s="3">
        <v>12349.97</v>
      </c>
      <c r="AL373" s="3">
        <v>2760.8719999999998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7436.6809999999996</v>
      </c>
      <c r="C374" s="3">
        <v>0</v>
      </c>
      <c r="D374" s="3">
        <v>0</v>
      </c>
      <c r="E374" s="3">
        <v>4208.9579999999996</v>
      </c>
      <c r="F374" s="3">
        <v>0</v>
      </c>
      <c r="G374" s="3">
        <v>-3220.3290000000002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821661.9</v>
      </c>
      <c r="M374" s="3">
        <v>14764.07</v>
      </c>
      <c r="N374" s="3">
        <v>6811701</v>
      </c>
      <c r="O374" s="3">
        <v>160540600</v>
      </c>
      <c r="P374" s="3">
        <v>206.9736</v>
      </c>
      <c r="Q374" s="3">
        <v>0</v>
      </c>
      <c r="R374" s="3">
        <v>0</v>
      </c>
      <c r="S374" s="3">
        <v>82398.47</v>
      </c>
      <c r="T374" s="3">
        <v>-719.11329999999998</v>
      </c>
      <c r="U374" s="3">
        <v>-397.3664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18606.72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6.3190520000000001</v>
      </c>
      <c r="AK374" s="3">
        <v>12385.89</v>
      </c>
      <c r="AL374" s="3">
        <v>2745.0059999999999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6723.777</v>
      </c>
      <c r="C375" s="3">
        <v>0</v>
      </c>
      <c r="D375" s="3">
        <v>0</v>
      </c>
      <c r="E375" s="3">
        <v>3362.6350000000002</v>
      </c>
      <c r="F375" s="3">
        <v>0</v>
      </c>
      <c r="G375" s="3">
        <v>-3352.4690000000001</v>
      </c>
      <c r="H375" s="3">
        <v>35876.65</v>
      </c>
      <c r="I375" s="3">
        <v>53326.71</v>
      </c>
      <c r="J375" s="3">
        <v>0</v>
      </c>
      <c r="K375" s="3">
        <v>0</v>
      </c>
      <c r="L375" s="3">
        <v>893245.5</v>
      </c>
      <c r="M375" s="3">
        <v>14035.14</v>
      </c>
      <c r="N375" s="3">
        <v>6808994</v>
      </c>
      <c r="O375" s="3">
        <v>160526500</v>
      </c>
      <c r="P375" s="3">
        <v>198.29849999999999</v>
      </c>
      <c r="Q375" s="3">
        <v>0</v>
      </c>
      <c r="R375" s="3">
        <v>0</v>
      </c>
      <c r="S375" s="3">
        <v>0</v>
      </c>
      <c r="T375" s="3">
        <v>-719.12879999999996</v>
      </c>
      <c r="U375" s="3">
        <v>-395.5444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17.202500000000001</v>
      </c>
      <c r="AK375" s="3">
        <v>12362.05</v>
      </c>
      <c r="AL375" s="3">
        <v>2729.047</v>
      </c>
      <c r="AM375" s="3">
        <v>62108</v>
      </c>
      <c r="AN375" s="1">
        <v>11</v>
      </c>
    </row>
    <row r="376" spans="1:40" x14ac:dyDescent="0.3">
      <c r="A376" s="2">
        <v>29869</v>
      </c>
      <c r="B376" s="3">
        <v>8364.5139999999992</v>
      </c>
      <c r="C376" s="3">
        <v>44.101089999999999</v>
      </c>
      <c r="D376" s="3">
        <v>0</v>
      </c>
      <c r="E376" s="3">
        <v>5251.7749999999996</v>
      </c>
      <c r="F376" s="3">
        <v>0</v>
      </c>
      <c r="G376" s="3">
        <v>-3087.37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1006995</v>
      </c>
      <c r="M376" s="3">
        <v>18628.02</v>
      </c>
      <c r="N376" s="3">
        <v>6806325</v>
      </c>
      <c r="O376" s="3">
        <v>160512700</v>
      </c>
      <c r="P376" s="3">
        <v>217.02950000000001</v>
      </c>
      <c r="Q376" s="3">
        <v>0</v>
      </c>
      <c r="R376" s="3">
        <v>0</v>
      </c>
      <c r="S376" s="3">
        <v>161624</v>
      </c>
      <c r="T376" s="3">
        <v>-719.25649999999996</v>
      </c>
      <c r="U376" s="3">
        <v>-395.6456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60.882159999999999</v>
      </c>
      <c r="AK376" s="3">
        <v>12400.85</v>
      </c>
      <c r="AL376" s="3">
        <v>2734.0540000000001</v>
      </c>
      <c r="AM376" s="3">
        <v>148499.70000000001</v>
      </c>
      <c r="AN376" s="1">
        <v>11</v>
      </c>
    </row>
    <row r="377" spans="1:40" x14ac:dyDescent="0.3">
      <c r="A377" s="2">
        <v>29870</v>
      </c>
      <c r="B377" s="3">
        <v>7801.11</v>
      </c>
      <c r="C377" s="3">
        <v>17.78744</v>
      </c>
      <c r="D377" s="3">
        <v>0</v>
      </c>
      <c r="E377" s="3">
        <v>4520.0690000000004</v>
      </c>
      <c r="F377" s="3">
        <v>0</v>
      </c>
      <c r="G377" s="3">
        <v>-3249.748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1056072</v>
      </c>
      <c r="M377" s="3">
        <v>18341.86</v>
      </c>
      <c r="N377" s="3">
        <v>6803702</v>
      </c>
      <c r="O377" s="3">
        <v>160498100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-719.28570000000002</v>
      </c>
      <c r="U377" s="3">
        <v>-905.52760000000001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94.584209999999999</v>
      </c>
      <c r="AK377" s="3">
        <v>12373.24</v>
      </c>
      <c r="AL377" s="3">
        <v>2722.1019999999999</v>
      </c>
      <c r="AM377" s="3">
        <v>66843.09</v>
      </c>
      <c r="AN377" s="1">
        <v>11</v>
      </c>
    </row>
    <row r="378" spans="1:40" x14ac:dyDescent="0.3">
      <c r="A378" s="2">
        <v>29871</v>
      </c>
      <c r="B378" s="3">
        <v>6594.0640000000003</v>
      </c>
      <c r="C378" s="3">
        <v>0</v>
      </c>
      <c r="D378" s="3">
        <v>0</v>
      </c>
      <c r="E378" s="3">
        <v>3155.2130000000002</v>
      </c>
      <c r="F378" s="3">
        <v>0</v>
      </c>
      <c r="G378" s="3">
        <v>-3425.3049999999998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1054258</v>
      </c>
      <c r="M378" s="3">
        <v>14858.17</v>
      </c>
      <c r="N378" s="3">
        <v>6801101</v>
      </c>
      <c r="O378" s="3">
        <v>160483500</v>
      </c>
      <c r="P378" s="3">
        <v>189.97489999999999</v>
      </c>
      <c r="Q378" s="3">
        <v>0</v>
      </c>
      <c r="R378" s="3">
        <v>0</v>
      </c>
      <c r="S378" s="3">
        <v>97605.59</v>
      </c>
      <c r="T378" s="3">
        <v>-719.20669999999996</v>
      </c>
      <c r="U378" s="3">
        <v>-876.08090000000004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94.078059999999994</v>
      </c>
      <c r="AK378" s="3">
        <v>12329.5</v>
      </c>
      <c r="AL378" s="3">
        <v>2699.797</v>
      </c>
      <c r="AM378" s="3">
        <v>777.02350000000001</v>
      </c>
      <c r="AN378" s="1">
        <v>11</v>
      </c>
    </row>
    <row r="379" spans="1:40" x14ac:dyDescent="0.3">
      <c r="A379" s="2">
        <v>29872</v>
      </c>
      <c r="B379" s="3">
        <v>6425.99</v>
      </c>
      <c r="C379" s="3">
        <v>0</v>
      </c>
      <c r="D379" s="3">
        <v>0</v>
      </c>
      <c r="E379" s="3">
        <v>2978.9920000000002</v>
      </c>
      <c r="F379" s="3">
        <v>0</v>
      </c>
      <c r="G379" s="3">
        <v>-3443.7779999999998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1068731</v>
      </c>
      <c r="M379" s="3">
        <v>13086.38</v>
      </c>
      <c r="N379" s="3">
        <v>6798509</v>
      </c>
      <c r="O379" s="3">
        <v>160468800</v>
      </c>
      <c r="P379" s="3">
        <v>186.7542</v>
      </c>
      <c r="Q379" s="3">
        <v>0</v>
      </c>
      <c r="R379" s="3">
        <v>0</v>
      </c>
      <c r="S379" s="3">
        <v>0</v>
      </c>
      <c r="T379" s="3">
        <v>-719.13980000000004</v>
      </c>
      <c r="U379" s="3">
        <v>-869.23879999999997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100.08580000000001</v>
      </c>
      <c r="AK379" s="3">
        <v>12299.63</v>
      </c>
      <c r="AL379" s="3">
        <v>2696.1750000000002</v>
      </c>
      <c r="AM379" s="3">
        <v>3639.8150000000001</v>
      </c>
      <c r="AN379" s="1">
        <v>11</v>
      </c>
    </row>
    <row r="380" spans="1:40" x14ac:dyDescent="0.3">
      <c r="A380" s="2">
        <v>29873</v>
      </c>
      <c r="B380" s="3">
        <v>6820.2629999999999</v>
      </c>
      <c r="C380" s="3">
        <v>0</v>
      </c>
      <c r="D380" s="3">
        <v>0</v>
      </c>
      <c r="E380" s="3">
        <v>3458.3</v>
      </c>
      <c r="F380" s="3">
        <v>0</v>
      </c>
      <c r="G380" s="3">
        <v>-3365.88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1100134</v>
      </c>
      <c r="M380" s="3">
        <v>13694.55</v>
      </c>
      <c r="N380" s="3">
        <v>6795946</v>
      </c>
      <c r="O380" s="3">
        <v>160454300</v>
      </c>
      <c r="P380" s="3">
        <v>190.6705</v>
      </c>
      <c r="Q380" s="3">
        <v>0</v>
      </c>
      <c r="R380" s="3">
        <v>0</v>
      </c>
      <c r="S380" s="3">
        <v>0</v>
      </c>
      <c r="T380" s="3">
        <v>-719.12310000000002</v>
      </c>
      <c r="U380" s="3">
        <v>-865.45799999999997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126.2443</v>
      </c>
      <c r="AK380" s="3">
        <v>12311.08</v>
      </c>
      <c r="AL380" s="3">
        <v>2693.413</v>
      </c>
      <c r="AM380" s="3">
        <v>23486.5</v>
      </c>
      <c r="AN380" s="1">
        <v>11</v>
      </c>
    </row>
    <row r="381" spans="1:40" x14ac:dyDescent="0.3">
      <c r="A381" s="2">
        <v>29874</v>
      </c>
      <c r="B381" s="3">
        <v>7238.3389999999999</v>
      </c>
      <c r="C381" s="3">
        <v>0</v>
      </c>
      <c r="D381" s="3">
        <v>0</v>
      </c>
      <c r="E381" s="3">
        <v>3981.4250000000002</v>
      </c>
      <c r="F381" s="3">
        <v>0</v>
      </c>
      <c r="G381" s="3">
        <v>-3263.5819999999999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1143738</v>
      </c>
      <c r="M381" s="3">
        <v>15416.75</v>
      </c>
      <c r="N381" s="3">
        <v>6793396</v>
      </c>
      <c r="O381" s="3">
        <v>160439800</v>
      </c>
      <c r="P381" s="3">
        <v>197.33959999999999</v>
      </c>
      <c r="Q381" s="3">
        <v>0</v>
      </c>
      <c r="R381" s="3">
        <v>0</v>
      </c>
      <c r="S381" s="3">
        <v>0</v>
      </c>
      <c r="T381" s="3">
        <v>-719.13869999999997</v>
      </c>
      <c r="U381" s="3">
        <v>-862.34990000000005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151.6781</v>
      </c>
      <c r="AK381" s="3">
        <v>12330.18</v>
      </c>
      <c r="AL381" s="3">
        <v>2706.4290000000001</v>
      </c>
      <c r="AM381" s="3">
        <v>37787.26</v>
      </c>
      <c r="AN381" s="1">
        <v>11</v>
      </c>
    </row>
    <row r="382" spans="1:40" x14ac:dyDescent="0.3">
      <c r="A382" s="2">
        <v>29875</v>
      </c>
      <c r="B382" s="3">
        <v>7908.6229999999996</v>
      </c>
      <c r="C382" s="3">
        <v>0</v>
      </c>
      <c r="D382" s="3">
        <v>0</v>
      </c>
      <c r="E382" s="3">
        <v>4816.5460000000003</v>
      </c>
      <c r="F382" s="3">
        <v>0</v>
      </c>
      <c r="G382" s="3">
        <v>-3102.9850000000001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1193929</v>
      </c>
      <c r="M382" s="3">
        <v>18863.75</v>
      </c>
      <c r="N382" s="3">
        <v>6790876</v>
      </c>
      <c r="O382" s="3">
        <v>160425500</v>
      </c>
      <c r="P382" s="3">
        <v>208.24680000000001</v>
      </c>
      <c r="Q382" s="3">
        <v>0</v>
      </c>
      <c r="R382" s="3">
        <v>0</v>
      </c>
      <c r="S382" s="3">
        <v>0</v>
      </c>
      <c r="T382" s="3">
        <v>-719.19330000000002</v>
      </c>
      <c r="U382" s="3">
        <v>-859.50199999999995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204.99780000000001</v>
      </c>
      <c r="AK382" s="3">
        <v>12353.87</v>
      </c>
      <c r="AL382" s="3">
        <v>2729.1489999999999</v>
      </c>
      <c r="AM382" s="3">
        <v>62927.63</v>
      </c>
      <c r="AN382" s="1">
        <v>11</v>
      </c>
    </row>
    <row r="383" spans="1:40" x14ac:dyDescent="0.3">
      <c r="A383" s="2">
        <v>29876</v>
      </c>
      <c r="B383" s="3">
        <v>8465.9290000000001</v>
      </c>
      <c r="C383" s="3">
        <v>0</v>
      </c>
      <c r="D383" s="3">
        <v>0</v>
      </c>
      <c r="E383" s="3">
        <v>5464.098</v>
      </c>
      <c r="F383" s="3">
        <v>0</v>
      </c>
      <c r="G383" s="3">
        <v>-3000.5659999999998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1205063</v>
      </c>
      <c r="M383" s="3">
        <v>22700.35</v>
      </c>
      <c r="N383" s="3">
        <v>6788423</v>
      </c>
      <c r="O383" s="3">
        <v>160411300</v>
      </c>
      <c r="P383" s="3">
        <v>206.98009999999999</v>
      </c>
      <c r="Q383" s="3">
        <v>0</v>
      </c>
      <c r="R383" s="3">
        <v>0</v>
      </c>
      <c r="S383" s="3">
        <v>0</v>
      </c>
      <c r="T383" s="3">
        <v>-719.2627</v>
      </c>
      <c r="U383" s="3">
        <v>-856.81179999999995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282.82600000000002</v>
      </c>
      <c r="AK383" s="3">
        <v>12353.23</v>
      </c>
      <c r="AL383" s="3">
        <v>2740.498</v>
      </c>
      <c r="AM383" s="3">
        <v>68358.13</v>
      </c>
      <c r="AN383" s="1">
        <v>11</v>
      </c>
    </row>
    <row r="384" spans="1:40" x14ac:dyDescent="0.3">
      <c r="A384" s="2">
        <v>29877</v>
      </c>
      <c r="B384" s="3">
        <v>8793.7549999999992</v>
      </c>
      <c r="C384" s="3">
        <v>0</v>
      </c>
      <c r="D384" s="3">
        <v>0</v>
      </c>
      <c r="E384" s="3">
        <v>5690.9750000000004</v>
      </c>
      <c r="F384" s="3">
        <v>0</v>
      </c>
      <c r="G384" s="3">
        <v>-3095.366</v>
      </c>
      <c r="H384" s="3">
        <v>0</v>
      </c>
      <c r="I384" s="3">
        <v>6080.8549999999996</v>
      </c>
      <c r="J384" s="3">
        <v>0</v>
      </c>
      <c r="K384" s="3">
        <v>0</v>
      </c>
      <c r="L384" s="3">
        <v>1126519</v>
      </c>
      <c r="M384" s="3">
        <v>24685.11</v>
      </c>
      <c r="N384" s="3">
        <v>6786031</v>
      </c>
      <c r="O384" s="3">
        <v>160397100</v>
      </c>
      <c r="P384" s="3">
        <v>199.5676</v>
      </c>
      <c r="Q384" s="3">
        <v>0</v>
      </c>
      <c r="R384" s="3">
        <v>0</v>
      </c>
      <c r="S384" s="3">
        <v>0</v>
      </c>
      <c r="T384" s="3">
        <v>-719.32360000000006</v>
      </c>
      <c r="U384" s="3">
        <v>-854.24369999999999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330.80410000000001</v>
      </c>
      <c r="AK384" s="3">
        <v>12301.15</v>
      </c>
      <c r="AL384" s="3">
        <v>2726.81</v>
      </c>
      <c r="AM384" s="3">
        <v>43742.01</v>
      </c>
      <c r="AN384" s="1">
        <v>11</v>
      </c>
    </row>
    <row r="385" spans="1:40" x14ac:dyDescent="0.3">
      <c r="A385" s="2">
        <v>29878</v>
      </c>
      <c r="B385" s="3">
        <v>7562.9920000000002</v>
      </c>
      <c r="C385" s="3">
        <v>0</v>
      </c>
      <c r="D385" s="3">
        <v>0</v>
      </c>
      <c r="E385" s="3">
        <v>4173.5039999999999</v>
      </c>
      <c r="F385" s="3">
        <v>0</v>
      </c>
      <c r="G385" s="3">
        <v>-3379.0889999999999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1042182</v>
      </c>
      <c r="M385" s="3">
        <v>20154.96</v>
      </c>
      <c r="N385" s="3">
        <v>6783610</v>
      </c>
      <c r="O385" s="3">
        <v>160382500</v>
      </c>
      <c r="P385" s="3">
        <v>189.1694</v>
      </c>
      <c r="Q385" s="3">
        <v>0</v>
      </c>
      <c r="R385" s="3">
        <v>0</v>
      </c>
      <c r="S385" s="3">
        <v>0</v>
      </c>
      <c r="T385" s="3">
        <v>-719.26679999999999</v>
      </c>
      <c r="U385" s="3">
        <v>-869.77009999999996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237.0967</v>
      </c>
      <c r="AK385" s="3">
        <v>12239.22</v>
      </c>
      <c r="AL385" s="3">
        <v>2662.82</v>
      </c>
      <c r="AM385" s="3">
        <v>4992.0150000000003</v>
      </c>
      <c r="AN385" s="1">
        <v>11</v>
      </c>
    </row>
    <row r="386" spans="1:40" x14ac:dyDescent="0.3">
      <c r="A386" s="2">
        <v>29879</v>
      </c>
      <c r="B386" s="3">
        <v>6894.0940000000001</v>
      </c>
      <c r="C386" s="3">
        <v>0</v>
      </c>
      <c r="D386" s="3">
        <v>0</v>
      </c>
      <c r="E386" s="3">
        <v>3418.2570000000001</v>
      </c>
      <c r="F386" s="3">
        <v>0</v>
      </c>
      <c r="G386" s="3">
        <v>-3470.1669999999999</v>
      </c>
      <c r="H386" s="3">
        <v>0</v>
      </c>
      <c r="I386" s="3">
        <v>60.633090000000003</v>
      </c>
      <c r="J386" s="3">
        <v>0</v>
      </c>
      <c r="K386" s="3">
        <v>0</v>
      </c>
      <c r="L386" s="3">
        <v>958276.1</v>
      </c>
      <c r="M386" s="3">
        <v>15945.03</v>
      </c>
      <c r="N386" s="3">
        <v>6781143</v>
      </c>
      <c r="O386" s="3">
        <v>160367900</v>
      </c>
      <c r="P386" s="3">
        <v>183.50190000000001</v>
      </c>
      <c r="Q386" s="3">
        <v>0</v>
      </c>
      <c r="R386" s="3">
        <v>0</v>
      </c>
      <c r="S386" s="3">
        <v>0</v>
      </c>
      <c r="T386" s="3">
        <v>-719.17849999999999</v>
      </c>
      <c r="U386" s="3">
        <v>-849.28470000000004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97766.47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149.78450000000001</v>
      </c>
      <c r="AK386" s="3">
        <v>12190.4</v>
      </c>
      <c r="AL386" s="3">
        <v>2620.8910000000001</v>
      </c>
      <c r="AM386" s="3">
        <v>1028.2070000000001</v>
      </c>
      <c r="AN386" s="1">
        <v>11</v>
      </c>
    </row>
    <row r="387" spans="1:40" x14ac:dyDescent="0.3">
      <c r="A387" s="2">
        <v>29880</v>
      </c>
      <c r="B387" s="3">
        <v>6308.6660000000002</v>
      </c>
      <c r="C387" s="3">
        <v>0</v>
      </c>
      <c r="D387" s="3">
        <v>0</v>
      </c>
      <c r="E387" s="3">
        <v>2768.0549999999998</v>
      </c>
      <c r="F387" s="3">
        <v>0</v>
      </c>
      <c r="G387" s="3">
        <v>-3534.6869999999999</v>
      </c>
      <c r="H387" s="3">
        <v>0</v>
      </c>
      <c r="I387" s="3">
        <v>0</v>
      </c>
      <c r="J387" s="3">
        <v>0</v>
      </c>
      <c r="K387" s="3">
        <v>0</v>
      </c>
      <c r="L387" s="3">
        <v>892818.4</v>
      </c>
      <c r="M387" s="3">
        <v>12533.62</v>
      </c>
      <c r="N387" s="3">
        <v>6778653</v>
      </c>
      <c r="O387" s="3">
        <v>160353200</v>
      </c>
      <c r="P387" s="3">
        <v>177.57859999999999</v>
      </c>
      <c r="Q387" s="3">
        <v>0</v>
      </c>
      <c r="R387" s="3">
        <v>0</v>
      </c>
      <c r="S387" s="3">
        <v>0</v>
      </c>
      <c r="T387" s="3">
        <v>-719.07550000000003</v>
      </c>
      <c r="U387" s="3">
        <v>-865.52160000000003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94.549090000000007</v>
      </c>
      <c r="AK387" s="3">
        <v>12148.58</v>
      </c>
      <c r="AL387" s="3">
        <v>2589.136</v>
      </c>
      <c r="AM387" s="3">
        <v>60.633090000000003</v>
      </c>
      <c r="AN387" s="1">
        <v>11</v>
      </c>
    </row>
    <row r="388" spans="1:40" x14ac:dyDescent="0.3">
      <c r="A388" s="2">
        <v>29881</v>
      </c>
      <c r="B388" s="3">
        <v>5793.1409999999996</v>
      </c>
      <c r="C388" s="3">
        <v>0</v>
      </c>
      <c r="D388" s="3">
        <v>0</v>
      </c>
      <c r="E388" s="3">
        <v>2256.6120000000001</v>
      </c>
      <c r="F388" s="3">
        <v>0</v>
      </c>
      <c r="G388" s="3">
        <v>-3529.8440000000001</v>
      </c>
      <c r="H388" s="3">
        <v>0</v>
      </c>
      <c r="I388" s="3">
        <v>0</v>
      </c>
      <c r="J388" s="3">
        <v>0</v>
      </c>
      <c r="K388" s="3">
        <v>0</v>
      </c>
      <c r="L388" s="3">
        <v>837387.9</v>
      </c>
      <c r="M388" s="3">
        <v>10059.52</v>
      </c>
      <c r="N388" s="3">
        <v>6776153</v>
      </c>
      <c r="O388" s="3">
        <v>160338100</v>
      </c>
      <c r="P388" s="3">
        <v>170.89240000000001</v>
      </c>
      <c r="Q388" s="3">
        <v>0</v>
      </c>
      <c r="R388" s="3">
        <v>0</v>
      </c>
      <c r="S388" s="3">
        <v>0</v>
      </c>
      <c r="T388" s="3">
        <v>-718.96720000000005</v>
      </c>
      <c r="U388" s="3">
        <v>-1304.0619999999999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67689.320000000007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67.946380000000005</v>
      </c>
      <c r="AK388" s="3">
        <v>12109.28</v>
      </c>
      <c r="AL388" s="3">
        <v>2572.02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5423.0730000000003</v>
      </c>
      <c r="C389" s="3">
        <v>0</v>
      </c>
      <c r="D389" s="3">
        <v>0</v>
      </c>
      <c r="E389" s="3">
        <v>1832.213</v>
      </c>
      <c r="F389" s="3">
        <v>0</v>
      </c>
      <c r="G389" s="3">
        <v>-3586.1640000000002</v>
      </c>
      <c r="H389" s="3">
        <v>0</v>
      </c>
      <c r="I389" s="3">
        <v>0</v>
      </c>
      <c r="J389" s="3">
        <v>0</v>
      </c>
      <c r="K389" s="3">
        <v>0</v>
      </c>
      <c r="L389" s="3">
        <v>792720.7</v>
      </c>
      <c r="M389" s="3">
        <v>8085.6220000000003</v>
      </c>
      <c r="N389" s="3">
        <v>6773635</v>
      </c>
      <c r="O389" s="3">
        <v>160323400</v>
      </c>
      <c r="P389" s="3">
        <v>166.1953</v>
      </c>
      <c r="Q389" s="3">
        <v>0</v>
      </c>
      <c r="R389" s="3">
        <v>0</v>
      </c>
      <c r="S389" s="3">
        <v>0</v>
      </c>
      <c r="T389" s="3">
        <v>-718.86469999999997</v>
      </c>
      <c r="U389" s="3">
        <v>-880.81240000000003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56823.13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45.830880000000001</v>
      </c>
      <c r="AK389" s="3">
        <v>12060.09</v>
      </c>
      <c r="AL389" s="3">
        <v>2568.0680000000002</v>
      </c>
      <c r="AM389" s="3">
        <v>0</v>
      </c>
      <c r="AN389" s="1">
        <v>15</v>
      </c>
    </row>
    <row r="390" spans="1:40" x14ac:dyDescent="0.3">
      <c r="A390" s="2">
        <v>29883</v>
      </c>
      <c r="B390" s="3">
        <v>5128.2110000000002</v>
      </c>
      <c r="C390" s="3">
        <v>0</v>
      </c>
      <c r="D390" s="3">
        <v>0</v>
      </c>
      <c r="E390" s="3">
        <v>1491.501</v>
      </c>
      <c r="F390" s="3">
        <v>0</v>
      </c>
      <c r="G390" s="3">
        <v>-3633.0390000000002</v>
      </c>
      <c r="H390" s="3">
        <v>0</v>
      </c>
      <c r="I390" s="3">
        <v>0</v>
      </c>
      <c r="J390" s="3">
        <v>0</v>
      </c>
      <c r="K390" s="3">
        <v>0</v>
      </c>
      <c r="L390" s="3">
        <v>758412.5</v>
      </c>
      <c r="M390" s="3">
        <v>6525.3360000000002</v>
      </c>
      <c r="N390" s="3">
        <v>6771114</v>
      </c>
      <c r="O390" s="3">
        <v>160308800</v>
      </c>
      <c r="P390" s="3">
        <v>162.52510000000001</v>
      </c>
      <c r="Q390" s="3">
        <v>0</v>
      </c>
      <c r="R390" s="3">
        <v>0</v>
      </c>
      <c r="S390" s="3">
        <v>0</v>
      </c>
      <c r="T390" s="3">
        <v>-718.77080000000001</v>
      </c>
      <c r="U390" s="3">
        <v>-884.57690000000002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46354.58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30.71377</v>
      </c>
      <c r="AK390" s="3">
        <v>12008.31</v>
      </c>
      <c r="AL390" s="3">
        <v>2556.248</v>
      </c>
      <c r="AM390" s="3">
        <v>0</v>
      </c>
      <c r="AN390" s="1">
        <v>11</v>
      </c>
    </row>
    <row r="391" spans="1:40" x14ac:dyDescent="0.3">
      <c r="A391" s="2">
        <v>29884</v>
      </c>
      <c r="B391" s="3">
        <v>4923.6719999999996</v>
      </c>
      <c r="C391" s="3">
        <v>0</v>
      </c>
      <c r="D391" s="3">
        <v>0</v>
      </c>
      <c r="E391" s="3">
        <v>1224.51</v>
      </c>
      <c r="F391" s="3">
        <v>0</v>
      </c>
      <c r="G391" s="3">
        <v>-3695.8609999999999</v>
      </c>
      <c r="H391" s="3">
        <v>0</v>
      </c>
      <c r="I391" s="3">
        <v>0</v>
      </c>
      <c r="J391" s="3">
        <v>0</v>
      </c>
      <c r="K391" s="3">
        <v>0</v>
      </c>
      <c r="L391" s="3">
        <v>723768.8</v>
      </c>
      <c r="M391" s="3">
        <v>5301.393</v>
      </c>
      <c r="N391" s="3">
        <v>6768590</v>
      </c>
      <c r="O391" s="3">
        <v>160294400</v>
      </c>
      <c r="P391" s="3">
        <v>159.22460000000001</v>
      </c>
      <c r="Q391" s="3">
        <v>0</v>
      </c>
      <c r="R391" s="3">
        <v>0</v>
      </c>
      <c r="S391" s="3">
        <v>0</v>
      </c>
      <c r="T391" s="3">
        <v>-718.68880000000001</v>
      </c>
      <c r="U391" s="3">
        <v>-505.83800000000002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46592.65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23.882079999999998</v>
      </c>
      <c r="AK391" s="3">
        <v>11973.37</v>
      </c>
      <c r="AL391" s="3">
        <v>2551.462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4743.6450000000004</v>
      </c>
      <c r="C392" s="3">
        <v>0</v>
      </c>
      <c r="D392" s="3">
        <v>0</v>
      </c>
      <c r="E392" s="3">
        <v>1002.627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693614.2</v>
      </c>
      <c r="M392" s="3">
        <v>4319.0420000000004</v>
      </c>
      <c r="N392" s="3">
        <v>6766069</v>
      </c>
      <c r="O392" s="3">
        <v>160280100</v>
      </c>
      <c r="P392" s="3">
        <v>155.60470000000001</v>
      </c>
      <c r="Q392" s="3">
        <v>0</v>
      </c>
      <c r="R392" s="3">
        <v>0</v>
      </c>
      <c r="S392" s="3">
        <v>0</v>
      </c>
      <c r="T392" s="3">
        <v>-718.61649999999997</v>
      </c>
      <c r="U392" s="3">
        <v>-505.41829999999999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42055.66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16.604120000000002</v>
      </c>
      <c r="AK392" s="3">
        <v>11937.92</v>
      </c>
      <c r="AL392" s="3">
        <v>2541.7739999999999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9061.83</v>
      </c>
      <c r="C393" s="3">
        <v>1.064322E-2</v>
      </c>
      <c r="D393" s="3">
        <v>0</v>
      </c>
      <c r="E393" s="3">
        <v>6430.875</v>
      </c>
      <c r="F393" s="3">
        <v>0</v>
      </c>
      <c r="G393" s="3">
        <v>-2685.3389999999999</v>
      </c>
      <c r="H393" s="3">
        <v>69010.13</v>
      </c>
      <c r="I393" s="3">
        <v>385773.8</v>
      </c>
      <c r="J393" s="3">
        <v>0</v>
      </c>
      <c r="K393" s="3">
        <v>0</v>
      </c>
      <c r="L393" s="3">
        <v>924177</v>
      </c>
      <c r="M393" s="3">
        <v>17588.2</v>
      </c>
      <c r="N393" s="3">
        <v>6763552</v>
      </c>
      <c r="O393" s="3">
        <v>160266400</v>
      </c>
      <c r="P393" s="3">
        <v>210.00040000000001</v>
      </c>
      <c r="Q393" s="3">
        <v>0</v>
      </c>
      <c r="R393" s="3">
        <v>0</v>
      </c>
      <c r="S393" s="3">
        <v>720922.9</v>
      </c>
      <c r="T393" s="3">
        <v>-718.90229999999997</v>
      </c>
      <c r="U393" s="3">
        <v>-504.3261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28128.48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31.879639999999998</v>
      </c>
      <c r="AK393" s="3">
        <v>12284.28</v>
      </c>
      <c r="AL393" s="3">
        <v>2553.3879999999999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7449.0889999999999</v>
      </c>
      <c r="C394" s="3">
        <v>0</v>
      </c>
      <c r="D394" s="3">
        <v>0</v>
      </c>
      <c r="E394" s="3">
        <v>4338.0420000000004</v>
      </c>
      <c r="F394" s="3">
        <v>0</v>
      </c>
      <c r="G394" s="3">
        <v>-3097.7429999999999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975793.4</v>
      </c>
      <c r="M394" s="3">
        <v>17570.98</v>
      </c>
      <c r="N394" s="3">
        <v>6761050</v>
      </c>
      <c r="O394" s="3">
        <v>160252400</v>
      </c>
      <c r="P394" s="3">
        <v>196.69329999999999</v>
      </c>
      <c r="Q394" s="3">
        <v>0</v>
      </c>
      <c r="R394" s="3">
        <v>0</v>
      </c>
      <c r="S394" s="3">
        <v>1032280</v>
      </c>
      <c r="T394" s="3">
        <v>-718.95529999999997</v>
      </c>
      <c r="U394" s="3">
        <v>-503.04570000000001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17954.810000000001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43.145650000000003</v>
      </c>
      <c r="AK394" s="3">
        <v>12263.76</v>
      </c>
      <c r="AL394" s="3">
        <v>2548.81</v>
      </c>
      <c r="AM394" s="3">
        <v>61671.43</v>
      </c>
      <c r="AN394" s="1">
        <v>11</v>
      </c>
    </row>
    <row r="395" spans="1:40" x14ac:dyDescent="0.3">
      <c r="A395" s="2">
        <v>29888</v>
      </c>
      <c r="B395" s="3">
        <v>6530.8220000000001</v>
      </c>
      <c r="C395" s="3">
        <v>0</v>
      </c>
      <c r="D395" s="3">
        <v>0</v>
      </c>
      <c r="E395" s="3">
        <v>3227.723</v>
      </c>
      <c r="F395" s="3">
        <v>0</v>
      </c>
      <c r="G395" s="3">
        <v>-3293.43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976017.2</v>
      </c>
      <c r="M395" s="3">
        <v>14748.99</v>
      </c>
      <c r="N395" s="3">
        <v>6758561</v>
      </c>
      <c r="O395" s="3">
        <v>160238200</v>
      </c>
      <c r="P395" s="3">
        <v>187.0247</v>
      </c>
      <c r="Q395" s="3">
        <v>0</v>
      </c>
      <c r="R395" s="3">
        <v>0</v>
      </c>
      <c r="S395" s="3">
        <v>417414.6</v>
      </c>
      <c r="T395" s="3">
        <v>-718.91179999999997</v>
      </c>
      <c r="U395" s="3">
        <v>-501.74450000000002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45.343890000000002</v>
      </c>
      <c r="AK395" s="3">
        <v>12213.51</v>
      </c>
      <c r="AL395" s="3">
        <v>2538.5529999999999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6379.7669999999998</v>
      </c>
      <c r="C396" s="3">
        <v>0</v>
      </c>
      <c r="D396" s="3">
        <v>0</v>
      </c>
      <c r="E396" s="3">
        <v>3027.0459999999998</v>
      </c>
      <c r="F396" s="3">
        <v>0</v>
      </c>
      <c r="G396" s="3">
        <v>-3350.57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986862.9</v>
      </c>
      <c r="M396" s="3">
        <v>13077.62</v>
      </c>
      <c r="N396" s="3">
        <v>6756087</v>
      </c>
      <c r="O396" s="3">
        <v>160224000</v>
      </c>
      <c r="P396" s="3">
        <v>184.8734</v>
      </c>
      <c r="Q396" s="3">
        <v>0</v>
      </c>
      <c r="R396" s="3">
        <v>0</v>
      </c>
      <c r="S396" s="3">
        <v>0</v>
      </c>
      <c r="T396" s="3">
        <v>-718.86789999999996</v>
      </c>
      <c r="U396" s="3">
        <v>-500.47289999999998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50.304560000000002</v>
      </c>
      <c r="AK396" s="3">
        <v>12163.54</v>
      </c>
      <c r="AL396" s="3">
        <v>2528.6109999999999</v>
      </c>
      <c r="AM396" s="3">
        <v>166.39609999999999</v>
      </c>
      <c r="AN396" s="1">
        <v>11</v>
      </c>
    </row>
    <row r="397" spans="1:40" x14ac:dyDescent="0.3">
      <c r="A397" s="2">
        <v>29890</v>
      </c>
      <c r="B397" s="3">
        <v>7341.8450000000003</v>
      </c>
      <c r="C397" s="3">
        <v>0</v>
      </c>
      <c r="D397" s="3">
        <v>0</v>
      </c>
      <c r="E397" s="3">
        <v>4158.3059999999996</v>
      </c>
      <c r="F397" s="3">
        <v>0</v>
      </c>
      <c r="G397" s="3">
        <v>-3188.857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1031647</v>
      </c>
      <c r="M397" s="3">
        <v>15561.26</v>
      </c>
      <c r="N397" s="3">
        <v>6753641</v>
      </c>
      <c r="O397" s="3">
        <v>160209900</v>
      </c>
      <c r="P397" s="3">
        <v>190.1985</v>
      </c>
      <c r="Q397" s="3">
        <v>0</v>
      </c>
      <c r="R397" s="3">
        <v>0</v>
      </c>
      <c r="S397" s="3">
        <v>0</v>
      </c>
      <c r="T397" s="3">
        <v>-718.90840000000003</v>
      </c>
      <c r="U397" s="3">
        <v>-501.11009999999999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112.5039</v>
      </c>
      <c r="AK397" s="3">
        <v>12230.2</v>
      </c>
      <c r="AL397" s="3">
        <v>2562.982</v>
      </c>
      <c r="AM397" s="3">
        <v>39453.01</v>
      </c>
      <c r="AN397" s="1">
        <v>11</v>
      </c>
    </row>
    <row r="398" spans="1:40" x14ac:dyDescent="0.3">
      <c r="A398" s="2">
        <v>29891</v>
      </c>
      <c r="B398" s="3">
        <v>11402.83</v>
      </c>
      <c r="C398" s="3">
        <v>0</v>
      </c>
      <c r="D398" s="3">
        <v>0</v>
      </c>
      <c r="E398" s="3">
        <v>8745.3649999999998</v>
      </c>
      <c r="F398" s="3">
        <v>0</v>
      </c>
      <c r="G398" s="3">
        <v>-2674.95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1197173</v>
      </c>
      <c r="M398" s="3">
        <v>31006.74</v>
      </c>
      <c r="N398" s="3">
        <v>6751407</v>
      </c>
      <c r="O398" s="3">
        <v>160196400</v>
      </c>
      <c r="P398" s="3">
        <v>207.68289999999999</v>
      </c>
      <c r="Q398" s="3">
        <v>0</v>
      </c>
      <c r="R398" s="3">
        <v>0</v>
      </c>
      <c r="S398" s="3">
        <v>0</v>
      </c>
      <c r="T398" s="3">
        <v>-719.20960000000002</v>
      </c>
      <c r="U398" s="3">
        <v>-498.07159999999999</v>
      </c>
      <c r="V398" s="3">
        <v>0</v>
      </c>
      <c r="W398" s="3">
        <v>35397.25</v>
      </c>
      <c r="X398" s="3">
        <v>17741.7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468.52260000000001</v>
      </c>
      <c r="AK398" s="3">
        <v>12309.78</v>
      </c>
      <c r="AL398" s="3">
        <v>2706.636</v>
      </c>
      <c r="AM398" s="3">
        <v>177875.8</v>
      </c>
      <c r="AN398" s="1">
        <v>11</v>
      </c>
    </row>
    <row r="399" spans="1:40" x14ac:dyDescent="0.3">
      <c r="A399" s="2">
        <v>29892</v>
      </c>
      <c r="B399" s="3">
        <v>15537.62</v>
      </c>
      <c r="C399" s="3">
        <v>0</v>
      </c>
      <c r="D399" s="3">
        <v>0</v>
      </c>
      <c r="E399" s="3">
        <v>13200.09</v>
      </c>
      <c r="F399" s="3">
        <v>0</v>
      </c>
      <c r="G399" s="3">
        <v>-2339.2049999999999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1377681</v>
      </c>
      <c r="M399" s="3">
        <v>53722.68</v>
      </c>
      <c r="N399" s="3">
        <v>6749602</v>
      </c>
      <c r="O399" s="3">
        <v>160183400</v>
      </c>
      <c r="P399" s="3">
        <v>209.35319999999999</v>
      </c>
      <c r="Q399" s="3">
        <v>0</v>
      </c>
      <c r="R399" s="3">
        <v>0</v>
      </c>
      <c r="S399" s="3">
        <v>0</v>
      </c>
      <c r="T399" s="3">
        <v>-719.63580000000002</v>
      </c>
      <c r="U399" s="3">
        <v>-498.63830000000002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789.00570000000005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1113.5920000000001</v>
      </c>
      <c r="AK399" s="3">
        <v>12378.77</v>
      </c>
      <c r="AL399" s="3">
        <v>2921.7689999999998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20384.95</v>
      </c>
      <c r="C400" s="3">
        <v>0</v>
      </c>
      <c r="D400" s="3">
        <v>0</v>
      </c>
      <c r="E400" s="3">
        <v>18281.02</v>
      </c>
      <c r="F400" s="3">
        <v>0</v>
      </c>
      <c r="G400" s="3">
        <v>-2105.9769999999999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1542854</v>
      </c>
      <c r="M400" s="3">
        <v>80753.490000000005</v>
      </c>
      <c r="N400" s="3">
        <v>6748247</v>
      </c>
      <c r="O400" s="3">
        <v>160170300</v>
      </c>
      <c r="P400" s="3">
        <v>211.4008</v>
      </c>
      <c r="Q400" s="3">
        <v>0</v>
      </c>
      <c r="R400" s="3">
        <v>0</v>
      </c>
      <c r="S400" s="3">
        <v>0</v>
      </c>
      <c r="T400" s="3">
        <v>-720.15499999999997</v>
      </c>
      <c r="U400" s="3">
        <v>-946.18359999999996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1824.6389999999999</v>
      </c>
      <c r="AK400" s="3">
        <v>12466.14</v>
      </c>
      <c r="AL400" s="3">
        <v>3184.203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25199.93</v>
      </c>
      <c r="C401" s="3">
        <v>0</v>
      </c>
      <c r="D401" s="3">
        <v>0</v>
      </c>
      <c r="E401" s="3">
        <v>22941</v>
      </c>
      <c r="F401" s="3">
        <v>0</v>
      </c>
      <c r="G401" s="3">
        <v>-2253.8789999999999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1684120</v>
      </c>
      <c r="M401" s="3">
        <v>106806</v>
      </c>
      <c r="N401" s="3">
        <v>6747369</v>
      </c>
      <c r="O401" s="3">
        <v>160157300</v>
      </c>
      <c r="P401" s="3">
        <v>206.34970000000001</v>
      </c>
      <c r="Q401" s="3">
        <v>0</v>
      </c>
      <c r="R401" s="3">
        <v>0</v>
      </c>
      <c r="S401" s="3">
        <v>0</v>
      </c>
      <c r="T401" s="3">
        <v>-720.73379999999997</v>
      </c>
      <c r="U401" s="3">
        <v>-928.06060000000002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2538.6309999999999</v>
      </c>
      <c r="AK401" s="3">
        <v>12543.24</v>
      </c>
      <c r="AL401" s="3">
        <v>3420.7429999999999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26100.98</v>
      </c>
      <c r="C402" s="3">
        <v>0</v>
      </c>
      <c r="D402" s="3">
        <v>0</v>
      </c>
      <c r="E402" s="3">
        <v>23566.07</v>
      </c>
      <c r="F402" s="3">
        <v>0</v>
      </c>
      <c r="G402" s="3">
        <v>-2530.0500000000002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1773488</v>
      </c>
      <c r="M402" s="3">
        <v>122751.3</v>
      </c>
      <c r="N402" s="3">
        <v>6746882</v>
      </c>
      <c r="O402" s="3">
        <v>160144100</v>
      </c>
      <c r="P402" s="3">
        <v>201.49860000000001</v>
      </c>
      <c r="Q402" s="3">
        <v>0</v>
      </c>
      <c r="R402" s="3">
        <v>0</v>
      </c>
      <c r="S402" s="3">
        <v>0</v>
      </c>
      <c r="T402" s="3">
        <v>-721.13990000000001</v>
      </c>
      <c r="U402" s="3">
        <v>-921.70609999999999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3109.4569999999999</v>
      </c>
      <c r="AK402" s="3">
        <v>12586.58</v>
      </c>
      <c r="AL402" s="3">
        <v>3599.875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28183.81</v>
      </c>
      <c r="C403" s="3">
        <v>0</v>
      </c>
      <c r="D403" s="3">
        <v>0</v>
      </c>
      <c r="E403" s="3">
        <v>25596.28</v>
      </c>
      <c r="F403" s="3">
        <v>0</v>
      </c>
      <c r="G403" s="3">
        <v>-2582.87</v>
      </c>
      <c r="H403" s="3">
        <v>0</v>
      </c>
      <c r="I403" s="3">
        <v>466024</v>
      </c>
      <c r="J403" s="3">
        <v>0</v>
      </c>
      <c r="K403" s="3">
        <v>0</v>
      </c>
      <c r="L403" s="3">
        <v>1855761</v>
      </c>
      <c r="M403" s="3">
        <v>139038.20000000001</v>
      </c>
      <c r="N403" s="3">
        <v>6746692</v>
      </c>
      <c r="O403" s="3">
        <v>160131000</v>
      </c>
      <c r="P403" s="3">
        <v>196.83580000000001</v>
      </c>
      <c r="Q403" s="3">
        <v>0</v>
      </c>
      <c r="R403" s="3">
        <v>0</v>
      </c>
      <c r="S403" s="3">
        <v>0</v>
      </c>
      <c r="T403" s="3">
        <v>-721.50170000000003</v>
      </c>
      <c r="U403" s="3">
        <v>-916.76310000000001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3563.558</v>
      </c>
      <c r="AK403" s="3">
        <v>12638.19</v>
      </c>
      <c r="AL403" s="3">
        <v>3757.09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26428.55</v>
      </c>
      <c r="C404" s="3">
        <v>0</v>
      </c>
      <c r="D404" s="3">
        <v>0</v>
      </c>
      <c r="E404" s="3">
        <v>23598.48</v>
      </c>
      <c r="F404" s="3">
        <v>0</v>
      </c>
      <c r="G404" s="3">
        <v>-2825.65</v>
      </c>
      <c r="H404" s="3">
        <v>0</v>
      </c>
      <c r="I404" s="3">
        <v>358720.9</v>
      </c>
      <c r="J404" s="3">
        <v>0</v>
      </c>
      <c r="K404" s="3">
        <v>0</v>
      </c>
      <c r="L404" s="3">
        <v>1899606</v>
      </c>
      <c r="M404" s="3">
        <v>144171.4</v>
      </c>
      <c r="N404" s="3">
        <v>6746595</v>
      </c>
      <c r="O404" s="3">
        <v>160117700</v>
      </c>
      <c r="P404" s="3">
        <v>192.40729999999999</v>
      </c>
      <c r="Q404" s="3">
        <v>0</v>
      </c>
      <c r="R404" s="3">
        <v>0</v>
      </c>
      <c r="S404" s="3">
        <v>0</v>
      </c>
      <c r="T404" s="3">
        <v>-721.65880000000004</v>
      </c>
      <c r="U404" s="3">
        <v>-912.1943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3689.4949999999999</v>
      </c>
      <c r="AK404" s="3">
        <v>12648.92</v>
      </c>
      <c r="AL404" s="3">
        <v>3790.7280000000001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26049.21</v>
      </c>
      <c r="C405" s="3">
        <v>0</v>
      </c>
      <c r="D405" s="3">
        <v>0</v>
      </c>
      <c r="E405" s="3">
        <v>23174.48</v>
      </c>
      <c r="F405" s="3">
        <v>0</v>
      </c>
      <c r="G405" s="3">
        <v>-2870.5070000000001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1931714</v>
      </c>
      <c r="M405" s="3">
        <v>148561.29999999999</v>
      </c>
      <c r="N405" s="3">
        <v>6746713</v>
      </c>
      <c r="O405" s="3">
        <v>160104300</v>
      </c>
      <c r="P405" s="3">
        <v>188.1814</v>
      </c>
      <c r="Q405" s="3">
        <v>0</v>
      </c>
      <c r="R405" s="3">
        <v>0</v>
      </c>
      <c r="S405" s="3">
        <v>0</v>
      </c>
      <c r="T405" s="3">
        <v>-721.75220000000002</v>
      </c>
      <c r="U405" s="3">
        <v>-907.86450000000002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3904.4720000000002</v>
      </c>
      <c r="AK405" s="3">
        <v>12663.45</v>
      </c>
      <c r="AL405" s="3">
        <v>3790.3009999999999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23858.83</v>
      </c>
      <c r="C406" s="3">
        <v>0</v>
      </c>
      <c r="D406" s="3">
        <v>0</v>
      </c>
      <c r="E406" s="3">
        <v>20848.61</v>
      </c>
      <c r="F406" s="3">
        <v>0</v>
      </c>
      <c r="G406" s="3">
        <v>-3006.21</v>
      </c>
      <c r="H406" s="3">
        <v>0</v>
      </c>
      <c r="I406" s="3">
        <v>174698.9</v>
      </c>
      <c r="J406" s="3">
        <v>0</v>
      </c>
      <c r="K406" s="3">
        <v>0</v>
      </c>
      <c r="L406" s="3">
        <v>1943299</v>
      </c>
      <c r="M406" s="3">
        <v>145290.4</v>
      </c>
      <c r="N406" s="3">
        <v>6746825</v>
      </c>
      <c r="O406" s="3">
        <v>160090800</v>
      </c>
      <c r="P406" s="3">
        <v>184.16679999999999</v>
      </c>
      <c r="Q406" s="3">
        <v>0</v>
      </c>
      <c r="R406" s="3">
        <v>0</v>
      </c>
      <c r="S406" s="3">
        <v>0</v>
      </c>
      <c r="T406" s="3">
        <v>-721.72019999999998</v>
      </c>
      <c r="U406" s="3">
        <v>-903.73590000000002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3830.6729999999998</v>
      </c>
      <c r="AK406" s="3">
        <v>12656.6</v>
      </c>
      <c r="AL406" s="3">
        <v>3722.74</v>
      </c>
      <c r="AM406" s="3">
        <v>63466.35</v>
      </c>
      <c r="AN406" s="1">
        <v>11</v>
      </c>
    </row>
    <row r="407" spans="1:40" x14ac:dyDescent="0.3">
      <c r="A407" s="2">
        <v>29900</v>
      </c>
      <c r="B407" s="3">
        <v>21586.01</v>
      </c>
      <c r="C407" s="3">
        <v>0</v>
      </c>
      <c r="D407" s="3">
        <v>0</v>
      </c>
      <c r="E407" s="3">
        <v>18490.169999999998</v>
      </c>
      <c r="F407" s="3">
        <v>0</v>
      </c>
      <c r="G407" s="3">
        <v>-3092.018</v>
      </c>
      <c r="H407" s="3">
        <v>0</v>
      </c>
      <c r="I407" s="3">
        <v>120101.2</v>
      </c>
      <c r="J407" s="3">
        <v>0</v>
      </c>
      <c r="K407" s="3">
        <v>0</v>
      </c>
      <c r="L407" s="3">
        <v>1943445</v>
      </c>
      <c r="M407" s="3">
        <v>137026.1</v>
      </c>
      <c r="N407" s="3">
        <v>6746816</v>
      </c>
      <c r="O407" s="3">
        <v>160077100</v>
      </c>
      <c r="P407" s="3">
        <v>180.34010000000001</v>
      </c>
      <c r="Q407" s="3">
        <v>0</v>
      </c>
      <c r="R407" s="3">
        <v>0</v>
      </c>
      <c r="S407" s="3">
        <v>0</v>
      </c>
      <c r="T407" s="3">
        <v>-721.64679999999998</v>
      </c>
      <c r="U407" s="3">
        <v>-899.79300000000001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44501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3612.556</v>
      </c>
      <c r="AK407" s="3">
        <v>12639.8</v>
      </c>
      <c r="AL407" s="3">
        <v>3624.5479999999998</v>
      </c>
      <c r="AM407" s="3">
        <v>45846.02</v>
      </c>
      <c r="AN407" s="1">
        <v>11</v>
      </c>
    </row>
    <row r="408" spans="1:40" x14ac:dyDescent="0.3">
      <c r="A408" s="2">
        <v>29901</v>
      </c>
      <c r="B408" s="3">
        <v>19112.169999999998</v>
      </c>
      <c r="C408" s="3">
        <v>0</v>
      </c>
      <c r="D408" s="3">
        <v>0</v>
      </c>
      <c r="E408" s="3">
        <v>15944.19</v>
      </c>
      <c r="F408" s="3">
        <v>0</v>
      </c>
      <c r="G408" s="3">
        <v>-3164.3330000000001</v>
      </c>
      <c r="H408" s="3">
        <v>0</v>
      </c>
      <c r="I408" s="3">
        <v>93249.79</v>
      </c>
      <c r="J408" s="3">
        <v>0</v>
      </c>
      <c r="K408" s="3">
        <v>0</v>
      </c>
      <c r="L408" s="3">
        <v>1938563</v>
      </c>
      <c r="M408" s="3">
        <v>123980.5</v>
      </c>
      <c r="N408" s="3">
        <v>6746579</v>
      </c>
      <c r="O408" s="3">
        <v>160063100</v>
      </c>
      <c r="P408" s="3">
        <v>176.6919</v>
      </c>
      <c r="Q408" s="3">
        <v>0</v>
      </c>
      <c r="R408" s="3">
        <v>0</v>
      </c>
      <c r="S408" s="3">
        <v>0</v>
      </c>
      <c r="T408" s="3">
        <v>-721.51530000000002</v>
      </c>
      <c r="U408" s="3">
        <v>-896.02290000000005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3244.9180000000001</v>
      </c>
      <c r="AK408" s="3">
        <v>12613.63</v>
      </c>
      <c r="AL408" s="3">
        <v>3485.8820000000001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102829.6</v>
      </c>
      <c r="C409" s="3">
        <v>170.15049999999999</v>
      </c>
      <c r="D409" s="3">
        <v>0</v>
      </c>
      <c r="E409" s="3">
        <v>102782.3</v>
      </c>
      <c r="F409" s="3">
        <v>0</v>
      </c>
      <c r="G409" s="3">
        <v>127.0723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2314794</v>
      </c>
      <c r="M409" s="3">
        <v>344960.6</v>
      </c>
      <c r="N409" s="3">
        <v>6751837</v>
      </c>
      <c r="O409" s="3">
        <v>160053300</v>
      </c>
      <c r="P409" s="3">
        <v>172.48310000000001</v>
      </c>
      <c r="Q409" s="3">
        <v>0</v>
      </c>
      <c r="R409" s="3">
        <v>0</v>
      </c>
      <c r="S409" s="3">
        <v>1174982</v>
      </c>
      <c r="T409" s="3">
        <v>-724.54100000000005</v>
      </c>
      <c r="U409" s="3">
        <v>-892.54759999999999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10037.14</v>
      </c>
      <c r="AK409" s="3">
        <v>13169.93</v>
      </c>
      <c r="AL409" s="3">
        <v>4783.067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161884.20000000001</v>
      </c>
      <c r="C410" s="3">
        <v>0</v>
      </c>
      <c r="D410" s="3">
        <v>0</v>
      </c>
      <c r="E410" s="3">
        <v>161942.1</v>
      </c>
      <c r="F410" s="3">
        <v>0</v>
      </c>
      <c r="G410" s="3">
        <v>61.894530000000003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611996.4</v>
      </c>
      <c r="N410" s="3">
        <v>6766453</v>
      </c>
      <c r="O410" s="3">
        <v>160043800</v>
      </c>
      <c r="P410" s="3">
        <v>168.46430000000001</v>
      </c>
      <c r="Q410" s="3">
        <v>0</v>
      </c>
      <c r="R410" s="3">
        <v>0</v>
      </c>
      <c r="S410" s="3">
        <v>1750574</v>
      </c>
      <c r="T410" s="3">
        <v>-727.77030000000002</v>
      </c>
      <c r="U410" s="3">
        <v>-889.26459999999997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20219.439999999999</v>
      </c>
      <c r="AK410" s="3">
        <v>13501.32</v>
      </c>
      <c r="AL410" s="3">
        <v>5606.5429999999997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113624.6</v>
      </c>
      <c r="C411" s="3">
        <v>0</v>
      </c>
      <c r="D411" s="3">
        <v>0</v>
      </c>
      <c r="E411" s="3">
        <v>110889.3</v>
      </c>
      <c r="F411" s="3">
        <v>0</v>
      </c>
      <c r="G411" s="3">
        <v>-2731.8119999999999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647862.69999999995</v>
      </c>
      <c r="N411" s="3">
        <v>6782741</v>
      </c>
      <c r="O411" s="3">
        <v>160031700</v>
      </c>
      <c r="P411" s="3">
        <v>164.96379999999999</v>
      </c>
      <c r="Q411" s="3">
        <v>0</v>
      </c>
      <c r="R411" s="3">
        <v>0</v>
      </c>
      <c r="S411" s="3">
        <v>1144813</v>
      </c>
      <c r="T411" s="3">
        <v>-728.46879999999999</v>
      </c>
      <c r="U411" s="3">
        <v>-886.0376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21932.74</v>
      </c>
      <c r="AK411" s="3">
        <v>13396.51</v>
      </c>
      <c r="AL411" s="3">
        <v>5647.3879999999999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113620</v>
      </c>
      <c r="C412" s="3">
        <v>0</v>
      </c>
      <c r="D412" s="3">
        <v>0</v>
      </c>
      <c r="E412" s="3">
        <v>110644.8</v>
      </c>
      <c r="F412" s="3">
        <v>0</v>
      </c>
      <c r="G412" s="3">
        <v>-2971.7689999999998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666148.69999999995</v>
      </c>
      <c r="N412" s="3">
        <v>6799877</v>
      </c>
      <c r="O412" s="3">
        <v>160019400</v>
      </c>
      <c r="P412" s="3">
        <v>161.51990000000001</v>
      </c>
      <c r="Q412" s="3">
        <v>0</v>
      </c>
      <c r="R412" s="3">
        <v>0</v>
      </c>
      <c r="S412" s="3">
        <v>553583.30000000005</v>
      </c>
      <c r="T412" s="3">
        <v>-729.05960000000005</v>
      </c>
      <c r="U412" s="3">
        <v>-882.93470000000002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22871.51</v>
      </c>
      <c r="AK412" s="3">
        <v>13417.88</v>
      </c>
      <c r="AL412" s="3">
        <v>5738.88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423925.9</v>
      </c>
      <c r="C413" s="3">
        <v>0</v>
      </c>
      <c r="D413" s="3">
        <v>52702.15</v>
      </c>
      <c r="E413" s="3">
        <v>374759.2</v>
      </c>
      <c r="F413" s="3">
        <v>0</v>
      </c>
      <c r="G413" s="3">
        <v>3540.3760000000002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1027796</v>
      </c>
      <c r="N413" s="3">
        <v>6826405</v>
      </c>
      <c r="O413" s="3">
        <v>160013600</v>
      </c>
      <c r="P413" s="3">
        <v>156.5779</v>
      </c>
      <c r="Q413" s="3">
        <v>0</v>
      </c>
      <c r="R413" s="3">
        <v>0</v>
      </c>
      <c r="S413" s="3">
        <v>709813</v>
      </c>
      <c r="T413" s="3">
        <v>-735.92859999999996</v>
      </c>
      <c r="U413" s="3">
        <v>-880.22850000000005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33246.44</v>
      </c>
      <c r="AK413" s="3">
        <v>14455.25</v>
      </c>
      <c r="AL413" s="3">
        <v>6720.6660000000002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294672.09999999998</v>
      </c>
      <c r="C414" s="3">
        <v>0</v>
      </c>
      <c r="D414" s="3">
        <v>12881.34</v>
      </c>
      <c r="E414" s="3">
        <v>280540.09999999998</v>
      </c>
      <c r="F414" s="3">
        <v>0</v>
      </c>
      <c r="G414" s="3">
        <v>-1247.268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1100070</v>
      </c>
      <c r="N414" s="3">
        <v>6854546</v>
      </c>
      <c r="O414" s="3">
        <v>160003200</v>
      </c>
      <c r="P414" s="3">
        <v>153.21950000000001</v>
      </c>
      <c r="Q414" s="3">
        <v>0</v>
      </c>
      <c r="R414" s="3">
        <v>0</v>
      </c>
      <c r="S414" s="3">
        <v>691514</v>
      </c>
      <c r="T414" s="3">
        <v>-737.40779999999995</v>
      </c>
      <c r="U414" s="3">
        <v>-877.48559999999998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34841.06</v>
      </c>
      <c r="AK414" s="3">
        <v>14304.06</v>
      </c>
      <c r="AL414" s="3">
        <v>6702.6549999999997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143182.5</v>
      </c>
      <c r="C415" s="3">
        <v>0</v>
      </c>
      <c r="D415" s="3">
        <v>0</v>
      </c>
      <c r="E415" s="3">
        <v>138189.6</v>
      </c>
      <c r="F415" s="3">
        <v>0</v>
      </c>
      <c r="G415" s="3">
        <v>-4990.4979999999996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945329.6</v>
      </c>
      <c r="N415" s="3">
        <v>6878567</v>
      </c>
      <c r="O415" s="3">
        <v>159989100</v>
      </c>
      <c r="P415" s="3">
        <v>150.7457</v>
      </c>
      <c r="Q415" s="3">
        <v>0</v>
      </c>
      <c r="R415" s="3">
        <v>0</v>
      </c>
      <c r="S415" s="3">
        <v>107484.3</v>
      </c>
      <c r="T415" s="3">
        <v>-735.21029999999996</v>
      </c>
      <c r="U415" s="3">
        <v>-874.702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30404.32</v>
      </c>
      <c r="AK415" s="3">
        <v>13849.93</v>
      </c>
      <c r="AL415" s="3">
        <v>6384.991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110874.4</v>
      </c>
      <c r="C416" s="3">
        <v>0</v>
      </c>
      <c r="D416" s="3">
        <v>0</v>
      </c>
      <c r="E416" s="3">
        <v>106101.1</v>
      </c>
      <c r="F416" s="3">
        <v>0</v>
      </c>
      <c r="G416" s="3">
        <v>-4770.799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826724.2</v>
      </c>
      <c r="N416" s="3">
        <v>6899962</v>
      </c>
      <c r="O416" s="3">
        <v>159975300</v>
      </c>
      <c r="P416" s="3">
        <v>148.20849999999999</v>
      </c>
      <c r="Q416" s="3">
        <v>0</v>
      </c>
      <c r="R416" s="3">
        <v>0</v>
      </c>
      <c r="S416" s="3">
        <v>0</v>
      </c>
      <c r="T416" s="3">
        <v>-733.09479999999996</v>
      </c>
      <c r="U416" s="3">
        <v>-872.01639999999998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13683.74</v>
      </c>
      <c r="AL416" s="3">
        <v>6254.9390000000003</v>
      </c>
      <c r="AM416" s="3">
        <v>1457.366</v>
      </c>
      <c r="AN416" s="1">
        <v>10</v>
      </c>
    </row>
    <row r="417" spans="1:40" x14ac:dyDescent="0.3">
      <c r="A417" s="2">
        <v>29910</v>
      </c>
      <c r="B417" s="3">
        <v>109410</v>
      </c>
      <c r="C417" s="3">
        <v>0</v>
      </c>
      <c r="D417" s="3">
        <v>0</v>
      </c>
      <c r="E417" s="3">
        <v>105406.7</v>
      </c>
      <c r="F417" s="3">
        <v>0</v>
      </c>
      <c r="G417" s="3">
        <v>-4000.59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777641.3</v>
      </c>
      <c r="N417" s="3">
        <v>6920572</v>
      </c>
      <c r="O417" s="3">
        <v>159962300</v>
      </c>
      <c r="P417" s="3">
        <v>145.5181</v>
      </c>
      <c r="Q417" s="3">
        <v>0</v>
      </c>
      <c r="R417" s="3">
        <v>0</v>
      </c>
      <c r="S417" s="3">
        <v>0</v>
      </c>
      <c r="T417" s="3">
        <v>-731.79960000000005</v>
      </c>
      <c r="U417" s="3">
        <v>-869.46230000000003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26828.02</v>
      </c>
      <c r="AK417" s="3">
        <v>13655.76</v>
      </c>
      <c r="AL417" s="3">
        <v>6219.402</v>
      </c>
      <c r="AM417" s="3">
        <v>69493.320000000007</v>
      </c>
      <c r="AN417" s="1">
        <v>10</v>
      </c>
    </row>
    <row r="418" spans="1:40" x14ac:dyDescent="0.3">
      <c r="A418" s="2">
        <v>29911</v>
      </c>
      <c r="B418" s="3">
        <v>278768.8</v>
      </c>
      <c r="C418" s="3">
        <v>0</v>
      </c>
      <c r="D418" s="3">
        <v>10071.84</v>
      </c>
      <c r="E418" s="3">
        <v>268889.7</v>
      </c>
      <c r="F418" s="3">
        <v>0</v>
      </c>
      <c r="G418" s="3">
        <v>196.28710000000001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988890.3</v>
      </c>
      <c r="N418" s="3">
        <v>6945456</v>
      </c>
      <c r="O418" s="3">
        <v>159953400</v>
      </c>
      <c r="P418" s="3">
        <v>142.00819999999999</v>
      </c>
      <c r="Q418" s="3">
        <v>0</v>
      </c>
      <c r="R418" s="3">
        <v>0</v>
      </c>
      <c r="S418" s="3">
        <v>1291111</v>
      </c>
      <c r="T418" s="3">
        <v>-734.91830000000004</v>
      </c>
      <c r="U418" s="3">
        <v>-870.23739999999998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31647.119999999999</v>
      </c>
      <c r="AK418" s="3">
        <v>14253.97</v>
      </c>
      <c r="AL418" s="3">
        <v>6764.3329999999996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125067.7</v>
      </c>
      <c r="C419" s="3">
        <v>0</v>
      </c>
      <c r="D419" s="3">
        <v>0</v>
      </c>
      <c r="E419" s="3">
        <v>120535.8</v>
      </c>
      <c r="F419" s="3">
        <v>0</v>
      </c>
      <c r="G419" s="3">
        <v>-4529.7479999999996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866422.7</v>
      </c>
      <c r="N419" s="3">
        <v>6967404</v>
      </c>
      <c r="O419" s="3">
        <v>159939500</v>
      </c>
      <c r="P419" s="3">
        <v>139.82679999999999</v>
      </c>
      <c r="Q419" s="3">
        <v>0</v>
      </c>
      <c r="R419" s="3">
        <v>0</v>
      </c>
      <c r="S419" s="3">
        <v>1228190</v>
      </c>
      <c r="T419" s="3">
        <v>-733.32809999999995</v>
      </c>
      <c r="U419" s="3">
        <v>-1319.568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28475.45</v>
      </c>
      <c r="AK419" s="3">
        <v>13807.69</v>
      </c>
      <c r="AL419" s="3">
        <v>6529.0020000000004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193772.2</v>
      </c>
      <c r="C420" s="3">
        <v>0</v>
      </c>
      <c r="D420" s="3">
        <v>10569.08</v>
      </c>
      <c r="E420" s="3">
        <v>180250.3</v>
      </c>
      <c r="F420" s="3">
        <v>0</v>
      </c>
      <c r="G420" s="3">
        <v>-2950.21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867742.5</v>
      </c>
      <c r="N420" s="3">
        <v>6989479</v>
      </c>
      <c r="O420" s="3">
        <v>159927300</v>
      </c>
      <c r="P420" s="3">
        <v>137.15700000000001</v>
      </c>
      <c r="Q420" s="3">
        <v>0</v>
      </c>
      <c r="R420" s="3">
        <v>0</v>
      </c>
      <c r="S420" s="3">
        <v>1495056</v>
      </c>
      <c r="T420" s="3">
        <v>-734.15200000000004</v>
      </c>
      <c r="U420" s="3">
        <v>-1299.7529999999999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28839.93</v>
      </c>
      <c r="AK420" s="3">
        <v>13980.43</v>
      </c>
      <c r="AL420" s="3">
        <v>6765.7330000000002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174206.4</v>
      </c>
      <c r="C421" s="3">
        <v>0</v>
      </c>
      <c r="D421" s="3">
        <v>2296.4810000000002</v>
      </c>
      <c r="E421" s="3">
        <v>168895.4</v>
      </c>
      <c r="F421" s="3">
        <v>0</v>
      </c>
      <c r="G421" s="3">
        <v>-3012.0039999999999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875081.6</v>
      </c>
      <c r="N421" s="3">
        <v>7011356</v>
      </c>
      <c r="O421" s="3">
        <v>159915200</v>
      </c>
      <c r="P421" s="3">
        <v>134.64510000000001</v>
      </c>
      <c r="Q421" s="3">
        <v>0</v>
      </c>
      <c r="R421" s="3">
        <v>0</v>
      </c>
      <c r="S421" s="3">
        <v>916570.1</v>
      </c>
      <c r="T421" s="3">
        <v>-734.18200000000002</v>
      </c>
      <c r="U421" s="3">
        <v>-1292.8109999999999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28781.33</v>
      </c>
      <c r="AK421" s="3">
        <v>13971.88</v>
      </c>
      <c r="AL421" s="3">
        <v>6905.8869999999997</v>
      </c>
      <c r="AM421" s="3">
        <v>193336.6</v>
      </c>
      <c r="AN421" s="1">
        <v>10</v>
      </c>
    </row>
    <row r="422" spans="1:40" x14ac:dyDescent="0.3">
      <c r="A422" s="2">
        <v>29915</v>
      </c>
      <c r="B422" s="3">
        <v>102604.2</v>
      </c>
      <c r="C422" s="3">
        <v>0</v>
      </c>
      <c r="D422" s="3">
        <v>0</v>
      </c>
      <c r="E422" s="3">
        <v>98084.800000000003</v>
      </c>
      <c r="F422" s="3">
        <v>0</v>
      </c>
      <c r="G422" s="3">
        <v>-4517.38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765087.3</v>
      </c>
      <c r="N422" s="3">
        <v>7030298</v>
      </c>
      <c r="O422" s="3">
        <v>159901600</v>
      </c>
      <c r="P422" s="3">
        <v>132.63499999999999</v>
      </c>
      <c r="Q422" s="3">
        <v>0</v>
      </c>
      <c r="R422" s="3">
        <v>0</v>
      </c>
      <c r="S422" s="3">
        <v>0</v>
      </c>
      <c r="T422" s="3">
        <v>-732.36580000000004</v>
      </c>
      <c r="U422" s="3">
        <v>-1287.5139999999999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25632.27</v>
      </c>
      <c r="AK422" s="3">
        <v>13720.06</v>
      </c>
      <c r="AL422" s="3">
        <v>6689.8450000000003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81866.880000000005</v>
      </c>
      <c r="C423" s="3">
        <v>0</v>
      </c>
      <c r="D423" s="3">
        <v>0</v>
      </c>
      <c r="E423" s="3">
        <v>77424.77</v>
      </c>
      <c r="F423" s="3">
        <v>0</v>
      </c>
      <c r="G423" s="3">
        <v>-4440.17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677057.8</v>
      </c>
      <c r="N423" s="3">
        <v>7047961</v>
      </c>
      <c r="O423" s="3">
        <v>159888100</v>
      </c>
      <c r="P423" s="3">
        <v>130.69040000000001</v>
      </c>
      <c r="Q423" s="3">
        <v>0</v>
      </c>
      <c r="R423" s="3">
        <v>0</v>
      </c>
      <c r="S423" s="3">
        <v>234312</v>
      </c>
      <c r="T423" s="3">
        <v>-730.7269</v>
      </c>
      <c r="U423" s="3">
        <v>-1282.6669999999999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24207.71</v>
      </c>
      <c r="AK423" s="3">
        <v>13600.48</v>
      </c>
      <c r="AL423" s="3">
        <v>6546.0290000000005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66826.02</v>
      </c>
      <c r="C424" s="3">
        <v>0</v>
      </c>
      <c r="D424" s="3">
        <v>0</v>
      </c>
      <c r="E424" s="3">
        <v>63046.17</v>
      </c>
      <c r="F424" s="3">
        <v>0</v>
      </c>
      <c r="G424" s="3">
        <v>-3777.8229999999999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605233.1</v>
      </c>
      <c r="N424" s="3">
        <v>7063781</v>
      </c>
      <c r="O424" s="3">
        <v>159875300</v>
      </c>
      <c r="P424" s="3">
        <v>128.67310000000001</v>
      </c>
      <c r="Q424" s="3">
        <v>0</v>
      </c>
      <c r="R424" s="3">
        <v>0</v>
      </c>
      <c r="S424" s="3">
        <v>181215.3</v>
      </c>
      <c r="T424" s="3">
        <v>-729.26620000000003</v>
      </c>
      <c r="U424" s="3">
        <v>-1278.067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22282.43</v>
      </c>
      <c r="AK424" s="3">
        <v>13500.96</v>
      </c>
      <c r="AL424" s="3">
        <v>6463.1220000000003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56573.05</v>
      </c>
      <c r="C425" s="3">
        <v>0</v>
      </c>
      <c r="D425" s="3">
        <v>0</v>
      </c>
      <c r="E425" s="3">
        <v>52634.74</v>
      </c>
      <c r="F425" s="3">
        <v>0</v>
      </c>
      <c r="G425" s="3">
        <v>-3936.105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546351.5</v>
      </c>
      <c r="N425" s="3">
        <v>7077201</v>
      </c>
      <c r="O425" s="3">
        <v>159862200</v>
      </c>
      <c r="P425" s="3">
        <v>126.4748</v>
      </c>
      <c r="Q425" s="3">
        <v>0</v>
      </c>
      <c r="R425" s="3">
        <v>0</v>
      </c>
      <c r="S425" s="3">
        <v>0</v>
      </c>
      <c r="T425" s="3">
        <v>-728.06650000000002</v>
      </c>
      <c r="U425" s="3">
        <v>-1273.6659999999999</v>
      </c>
      <c r="V425" s="3">
        <v>0</v>
      </c>
      <c r="W425" s="3">
        <v>6192.3459999999995</v>
      </c>
      <c r="X425" s="3">
        <v>0.77557710000000002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19674.59</v>
      </c>
      <c r="AK425" s="3">
        <v>13425.44</v>
      </c>
      <c r="AL425" s="3">
        <v>6253.9570000000003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48888.78</v>
      </c>
      <c r="C426" s="3">
        <v>0</v>
      </c>
      <c r="D426" s="3">
        <v>0</v>
      </c>
      <c r="E426" s="3">
        <v>44929.18</v>
      </c>
      <c r="F426" s="3">
        <v>0</v>
      </c>
      <c r="G426" s="3">
        <v>-3957.386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496430.5</v>
      </c>
      <c r="N426" s="3">
        <v>7089453</v>
      </c>
      <c r="O426" s="3">
        <v>159849000</v>
      </c>
      <c r="P426" s="3">
        <v>124.2454</v>
      </c>
      <c r="Q426" s="3">
        <v>0</v>
      </c>
      <c r="R426" s="3">
        <v>0</v>
      </c>
      <c r="S426" s="3">
        <v>0</v>
      </c>
      <c r="T426" s="3">
        <v>-727.07709999999997</v>
      </c>
      <c r="U426" s="3">
        <v>-1269.4469999999999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18356.240000000002</v>
      </c>
      <c r="AK426" s="3">
        <v>13362.47</v>
      </c>
      <c r="AL426" s="3">
        <v>6104.2120000000004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42948.62</v>
      </c>
      <c r="C427" s="3">
        <v>0</v>
      </c>
      <c r="D427" s="3">
        <v>0</v>
      </c>
      <c r="E427" s="3">
        <v>39013.660000000003</v>
      </c>
      <c r="F427" s="3">
        <v>0</v>
      </c>
      <c r="G427" s="3">
        <v>-3932.7759999999998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453579.8</v>
      </c>
      <c r="N427" s="3">
        <v>7100606</v>
      </c>
      <c r="O427" s="3">
        <v>159835700</v>
      </c>
      <c r="P427" s="3">
        <v>122.0711</v>
      </c>
      <c r="Q427" s="3">
        <v>0</v>
      </c>
      <c r="R427" s="3">
        <v>0</v>
      </c>
      <c r="S427" s="3">
        <v>0</v>
      </c>
      <c r="T427" s="3">
        <v>-726.25379999999996</v>
      </c>
      <c r="U427" s="3">
        <v>-1265.3969999999999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17147.330000000002</v>
      </c>
      <c r="AK427" s="3">
        <v>13308.52</v>
      </c>
      <c r="AL427" s="3">
        <v>5994.79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37825.129999999997</v>
      </c>
      <c r="C428" s="3">
        <v>0</v>
      </c>
      <c r="D428" s="3">
        <v>0</v>
      </c>
      <c r="E428" s="3">
        <v>34382.879999999997</v>
      </c>
      <c r="F428" s="3">
        <v>0</v>
      </c>
      <c r="G428" s="3">
        <v>-3440.183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416224.1</v>
      </c>
      <c r="N428" s="3">
        <v>7110975</v>
      </c>
      <c r="O428" s="3">
        <v>159822900</v>
      </c>
      <c r="P428" s="3">
        <v>120.0134</v>
      </c>
      <c r="Q428" s="3">
        <v>0</v>
      </c>
      <c r="R428" s="3">
        <v>0</v>
      </c>
      <c r="S428" s="3">
        <v>0</v>
      </c>
      <c r="T428" s="3">
        <v>-725.57470000000001</v>
      </c>
      <c r="U428" s="3">
        <v>-1261.5039999999999</v>
      </c>
      <c r="V428" s="3">
        <v>0</v>
      </c>
      <c r="W428" s="3">
        <v>22326.55</v>
      </c>
      <c r="X428" s="3">
        <v>2.6117170000000001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16231.84</v>
      </c>
      <c r="AK428" s="3">
        <v>13256.86</v>
      </c>
      <c r="AL428" s="3">
        <v>5862.598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34275.1</v>
      </c>
      <c r="C429" s="3">
        <v>0</v>
      </c>
      <c r="D429" s="3">
        <v>0</v>
      </c>
      <c r="E429" s="3">
        <v>30691.57</v>
      </c>
      <c r="F429" s="3">
        <v>0</v>
      </c>
      <c r="G429" s="3">
        <v>-3582.297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383734.1</v>
      </c>
      <c r="N429" s="3">
        <v>7120284</v>
      </c>
      <c r="O429" s="3">
        <v>159809800</v>
      </c>
      <c r="P429" s="3">
        <v>118.7839</v>
      </c>
      <c r="Q429" s="3">
        <v>0</v>
      </c>
      <c r="R429" s="3">
        <v>0</v>
      </c>
      <c r="S429" s="3">
        <v>0</v>
      </c>
      <c r="T429" s="3">
        <v>-725.09739999999999</v>
      </c>
      <c r="U429" s="3">
        <v>-1257.7619999999999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15015.55</v>
      </c>
      <c r="AK429" s="3">
        <v>13215.07</v>
      </c>
      <c r="AL429" s="3">
        <v>5706.3490000000002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31414.53</v>
      </c>
      <c r="C430" s="3">
        <v>0</v>
      </c>
      <c r="D430" s="3">
        <v>0</v>
      </c>
      <c r="E430" s="3">
        <v>27769.200000000001</v>
      </c>
      <c r="F430" s="3">
        <v>0</v>
      </c>
      <c r="G430" s="3">
        <v>-3644.15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355344.8</v>
      </c>
      <c r="N430" s="3">
        <v>7128747</v>
      </c>
      <c r="O430" s="3">
        <v>159796600</v>
      </c>
      <c r="P430" s="3">
        <v>117.6108</v>
      </c>
      <c r="Q430" s="3">
        <v>0</v>
      </c>
      <c r="R430" s="3">
        <v>0</v>
      </c>
      <c r="S430" s="3">
        <v>0</v>
      </c>
      <c r="T430" s="3">
        <v>-724.67240000000004</v>
      </c>
      <c r="U430" s="3">
        <v>-1254.165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14046.04</v>
      </c>
      <c r="AK430" s="3">
        <v>13177.02</v>
      </c>
      <c r="AL430" s="3">
        <v>5583.4260000000004</v>
      </c>
      <c r="AM430" s="3">
        <v>247.0675</v>
      </c>
      <c r="AN430" s="1">
        <v>10</v>
      </c>
    </row>
    <row r="431" spans="1:40" x14ac:dyDescent="0.3">
      <c r="A431" s="2">
        <v>29924</v>
      </c>
      <c r="B431" s="3">
        <v>32362.12</v>
      </c>
      <c r="C431" s="3">
        <v>0</v>
      </c>
      <c r="D431" s="3">
        <v>0</v>
      </c>
      <c r="E431" s="3">
        <v>28748.799999999999</v>
      </c>
      <c r="F431" s="3">
        <v>0</v>
      </c>
      <c r="G431" s="3">
        <v>-3612.1509999999998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344379.9</v>
      </c>
      <c r="N431" s="3">
        <v>7136644</v>
      </c>
      <c r="O431" s="3">
        <v>159783700</v>
      </c>
      <c r="P431" s="3">
        <v>116.4466</v>
      </c>
      <c r="Q431" s="3">
        <v>0</v>
      </c>
      <c r="R431" s="3">
        <v>0</v>
      </c>
      <c r="S431" s="3">
        <v>0</v>
      </c>
      <c r="T431" s="3">
        <v>-724.44410000000005</v>
      </c>
      <c r="U431" s="3">
        <v>-887.45240000000001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13426.4</v>
      </c>
      <c r="AK431" s="3">
        <v>13172.5</v>
      </c>
      <c r="AL431" s="3">
        <v>5528.96</v>
      </c>
      <c r="AM431" s="3">
        <v>18035.98</v>
      </c>
      <c r="AN431" s="1">
        <v>11</v>
      </c>
    </row>
    <row r="432" spans="1:40" x14ac:dyDescent="0.3">
      <c r="A432" s="2">
        <v>29925</v>
      </c>
      <c r="B432" s="3">
        <v>46651.38</v>
      </c>
      <c r="C432" s="3">
        <v>0</v>
      </c>
      <c r="D432" s="3">
        <v>0</v>
      </c>
      <c r="E432" s="3">
        <v>43574.85</v>
      </c>
      <c r="F432" s="3">
        <v>0</v>
      </c>
      <c r="G432" s="3">
        <v>-3075.261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400438.4</v>
      </c>
      <c r="N432" s="3">
        <v>7146207</v>
      </c>
      <c r="O432" s="3">
        <v>159771500</v>
      </c>
      <c r="P432" s="3">
        <v>115.1818</v>
      </c>
      <c r="Q432" s="3">
        <v>0</v>
      </c>
      <c r="R432" s="3">
        <v>0</v>
      </c>
      <c r="S432" s="3">
        <v>0</v>
      </c>
      <c r="T432" s="3">
        <v>-724.9171</v>
      </c>
      <c r="U432" s="3">
        <v>-885.73099999999999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15300.6</v>
      </c>
      <c r="AK432" s="3">
        <v>13273.75</v>
      </c>
      <c r="AL432" s="3">
        <v>5737.817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67670.23</v>
      </c>
      <c r="C433" s="3">
        <v>0</v>
      </c>
      <c r="D433" s="3">
        <v>0</v>
      </c>
      <c r="E433" s="3">
        <v>65152.79</v>
      </c>
      <c r="F433" s="3">
        <v>0</v>
      </c>
      <c r="G433" s="3">
        <v>-2516.15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506147</v>
      </c>
      <c r="N433" s="3">
        <v>7158571</v>
      </c>
      <c r="O433" s="3">
        <v>159760100</v>
      </c>
      <c r="P433" s="3">
        <v>113.8644</v>
      </c>
      <c r="Q433" s="3">
        <v>0</v>
      </c>
      <c r="R433" s="3">
        <v>0</v>
      </c>
      <c r="S433" s="3">
        <v>0</v>
      </c>
      <c r="T433" s="3">
        <v>-725.96860000000004</v>
      </c>
      <c r="U433" s="3">
        <v>-883.82389999999998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13.100009999999999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18501.18</v>
      </c>
      <c r="AK433" s="3">
        <v>13427.7</v>
      </c>
      <c r="AL433" s="3">
        <v>6137.8819999999996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92203</v>
      </c>
      <c r="C434" s="3">
        <v>0</v>
      </c>
      <c r="D434" s="3">
        <v>0</v>
      </c>
      <c r="E434" s="3">
        <v>90036.31</v>
      </c>
      <c r="F434" s="3">
        <v>0</v>
      </c>
      <c r="G434" s="3">
        <v>-2165.36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621246</v>
      </c>
      <c r="N434" s="3">
        <v>7173891</v>
      </c>
      <c r="O434" s="3">
        <v>159749300</v>
      </c>
      <c r="P434" s="3">
        <v>112.5504</v>
      </c>
      <c r="Q434" s="3">
        <v>0</v>
      </c>
      <c r="R434" s="3">
        <v>0</v>
      </c>
      <c r="S434" s="3">
        <v>0</v>
      </c>
      <c r="T434" s="3">
        <v>-727.38229999999999</v>
      </c>
      <c r="U434" s="3">
        <v>-881.91510000000005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140.23920000000001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21872.6</v>
      </c>
      <c r="AK434" s="3">
        <v>13598.5</v>
      </c>
      <c r="AL434" s="3">
        <v>6552.924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107926.39999999999</v>
      </c>
      <c r="C435" s="3">
        <v>0</v>
      </c>
      <c r="D435" s="3">
        <v>0</v>
      </c>
      <c r="E435" s="3">
        <v>105718.7</v>
      </c>
      <c r="F435" s="3">
        <v>0</v>
      </c>
      <c r="G435" s="3">
        <v>-2206.4839999999999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708945.5</v>
      </c>
      <c r="N435" s="3">
        <v>7191334</v>
      </c>
      <c r="O435" s="3">
        <v>159738600</v>
      </c>
      <c r="P435" s="3">
        <v>111.35939999999999</v>
      </c>
      <c r="Q435" s="3">
        <v>0</v>
      </c>
      <c r="R435" s="3">
        <v>0</v>
      </c>
      <c r="S435" s="3">
        <v>0</v>
      </c>
      <c r="T435" s="3">
        <v>-728.70920000000001</v>
      </c>
      <c r="U435" s="3">
        <v>-880.05610000000001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452.33670000000001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24273.3</v>
      </c>
      <c r="AK435" s="3">
        <v>13724.99</v>
      </c>
      <c r="AL435" s="3">
        <v>6830.6760000000004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233874.1</v>
      </c>
      <c r="C436" s="3">
        <v>0</v>
      </c>
      <c r="D436" s="3">
        <v>1253.2080000000001</v>
      </c>
      <c r="E436" s="3">
        <v>233016.1</v>
      </c>
      <c r="F436" s="3">
        <v>0</v>
      </c>
      <c r="G436" s="3">
        <v>397.07029999999997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947774.5</v>
      </c>
      <c r="N436" s="3">
        <v>7213946</v>
      </c>
      <c r="O436" s="3">
        <v>159730800</v>
      </c>
      <c r="P436" s="3">
        <v>109.50749999999999</v>
      </c>
      <c r="Q436" s="3">
        <v>0</v>
      </c>
      <c r="R436" s="3">
        <v>0</v>
      </c>
      <c r="S436" s="3">
        <v>301946.09999999998</v>
      </c>
      <c r="T436" s="3">
        <v>-732.66679999999997</v>
      </c>
      <c r="U436" s="3">
        <v>-878.37630000000001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30279.99</v>
      </c>
      <c r="AK436" s="3">
        <v>14252.64</v>
      </c>
      <c r="AL436" s="3">
        <v>7668.0460000000003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240077.6</v>
      </c>
      <c r="C437" s="3">
        <v>0</v>
      </c>
      <c r="D437" s="3">
        <v>2861.89</v>
      </c>
      <c r="E437" s="3">
        <v>236040.5</v>
      </c>
      <c r="F437" s="3">
        <v>0</v>
      </c>
      <c r="G437" s="3">
        <v>-1173.9490000000001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1032140</v>
      </c>
      <c r="N437" s="3">
        <v>7238417</v>
      </c>
      <c r="O437" s="3">
        <v>159721500</v>
      </c>
      <c r="P437" s="3">
        <v>108.28319999999999</v>
      </c>
      <c r="Q437" s="3">
        <v>0</v>
      </c>
      <c r="R437" s="3">
        <v>0</v>
      </c>
      <c r="S437" s="3">
        <v>283707.3</v>
      </c>
      <c r="T437" s="3">
        <v>-735.04160000000002</v>
      </c>
      <c r="U437" s="3">
        <v>-876.71759999999995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32411.5</v>
      </c>
      <c r="AK437" s="3">
        <v>14373.72</v>
      </c>
      <c r="AL437" s="3">
        <v>7941.799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147047.5</v>
      </c>
      <c r="C438" s="3">
        <v>0</v>
      </c>
      <c r="D438" s="3">
        <v>0</v>
      </c>
      <c r="E438" s="3">
        <v>142968.79999999999</v>
      </c>
      <c r="F438" s="3">
        <v>0</v>
      </c>
      <c r="G438" s="3">
        <v>-4078.241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933479.3</v>
      </c>
      <c r="N438" s="3">
        <v>7260732</v>
      </c>
      <c r="O438" s="3">
        <v>159709400</v>
      </c>
      <c r="P438" s="3">
        <v>107.8426</v>
      </c>
      <c r="Q438" s="3">
        <v>0</v>
      </c>
      <c r="R438" s="3">
        <v>0</v>
      </c>
      <c r="S438" s="3">
        <v>184994.2</v>
      </c>
      <c r="T438" s="3">
        <v>-734.06309999999996</v>
      </c>
      <c r="U438" s="3">
        <v>-875.00070000000005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30001.91</v>
      </c>
      <c r="AK438" s="3">
        <v>14102.5</v>
      </c>
      <c r="AL438" s="3">
        <v>7685.6419999999998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109121.1</v>
      </c>
      <c r="C439" s="3">
        <v>0</v>
      </c>
      <c r="D439" s="3">
        <v>0</v>
      </c>
      <c r="E439" s="3">
        <v>104490.2</v>
      </c>
      <c r="F439" s="3">
        <v>0</v>
      </c>
      <c r="G439" s="3">
        <v>-4630.4459999999999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821384.6</v>
      </c>
      <c r="N439" s="3">
        <v>7280736</v>
      </c>
      <c r="O439" s="3">
        <v>159696800</v>
      </c>
      <c r="P439" s="3">
        <v>107.4</v>
      </c>
      <c r="Q439" s="3">
        <v>0</v>
      </c>
      <c r="R439" s="3">
        <v>0</v>
      </c>
      <c r="S439" s="3">
        <v>198612.2</v>
      </c>
      <c r="T439" s="3">
        <v>-732.50829999999996</v>
      </c>
      <c r="U439" s="3">
        <v>-873.30700000000002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27520.39</v>
      </c>
      <c r="AK439" s="3">
        <v>13925.35</v>
      </c>
      <c r="AL439" s="3">
        <v>7516.7460000000001</v>
      </c>
      <c r="AM439" s="3">
        <v>5987.9369999999999</v>
      </c>
      <c r="AN439" s="1">
        <v>10</v>
      </c>
    </row>
    <row r="440" spans="1:40" x14ac:dyDescent="0.3">
      <c r="A440" s="2">
        <v>29933</v>
      </c>
      <c r="B440" s="3">
        <v>88137.95</v>
      </c>
      <c r="C440" s="3">
        <v>0</v>
      </c>
      <c r="D440" s="3">
        <v>0</v>
      </c>
      <c r="E440" s="3">
        <v>83537.279999999999</v>
      </c>
      <c r="F440" s="3">
        <v>0</v>
      </c>
      <c r="G440" s="3">
        <v>-4600.1850000000004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729810.6</v>
      </c>
      <c r="N440" s="3">
        <v>7298926</v>
      </c>
      <c r="O440" s="3">
        <v>159684200</v>
      </c>
      <c r="P440" s="3">
        <v>106.9156</v>
      </c>
      <c r="Q440" s="3">
        <v>0</v>
      </c>
      <c r="R440" s="3">
        <v>0</v>
      </c>
      <c r="S440" s="3">
        <v>192422.3</v>
      </c>
      <c r="T440" s="3">
        <v>-731.01170000000002</v>
      </c>
      <c r="U440" s="3">
        <v>-871.66579999999999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25609.98</v>
      </c>
      <c r="AK440" s="3">
        <v>13798.94</v>
      </c>
      <c r="AL440" s="3">
        <v>7418.8440000000001</v>
      </c>
      <c r="AM440" s="3">
        <v>3771.761</v>
      </c>
      <c r="AN440" s="1">
        <v>10</v>
      </c>
    </row>
    <row r="441" spans="1:40" x14ac:dyDescent="0.3">
      <c r="A441" s="2">
        <v>29934</v>
      </c>
      <c r="B441" s="3">
        <v>88959.27</v>
      </c>
      <c r="C441" s="3">
        <v>0</v>
      </c>
      <c r="D441" s="3">
        <v>0</v>
      </c>
      <c r="E441" s="3">
        <v>84782.99</v>
      </c>
      <c r="F441" s="3">
        <v>0</v>
      </c>
      <c r="G441" s="3">
        <v>-4175.6229999999996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689720.5</v>
      </c>
      <c r="N441" s="3">
        <v>7315705</v>
      </c>
      <c r="O441" s="3">
        <v>159672100</v>
      </c>
      <c r="P441" s="3">
        <v>106.2658</v>
      </c>
      <c r="Q441" s="3">
        <v>0</v>
      </c>
      <c r="R441" s="3">
        <v>0</v>
      </c>
      <c r="S441" s="3">
        <v>130964.7</v>
      </c>
      <c r="T441" s="3">
        <v>-730.15470000000005</v>
      </c>
      <c r="U441" s="3">
        <v>-870.09670000000006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24217.45</v>
      </c>
      <c r="AK441" s="3">
        <v>13774.1</v>
      </c>
      <c r="AL441" s="3">
        <v>7438.4409999999998</v>
      </c>
      <c r="AM441" s="3">
        <v>55133.23</v>
      </c>
      <c r="AN441" s="1">
        <v>10</v>
      </c>
    </row>
    <row r="442" spans="1:40" x14ac:dyDescent="0.3">
      <c r="A442" s="2">
        <v>29935</v>
      </c>
      <c r="B442" s="3">
        <v>129731.2</v>
      </c>
      <c r="C442" s="3">
        <v>0</v>
      </c>
      <c r="D442" s="3">
        <v>0</v>
      </c>
      <c r="E442" s="3">
        <v>126858.6</v>
      </c>
      <c r="F442" s="3">
        <v>0</v>
      </c>
      <c r="G442" s="3">
        <v>-2871.6660000000002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763372.8</v>
      </c>
      <c r="N442" s="3">
        <v>7333684</v>
      </c>
      <c r="O442" s="3">
        <v>159662000</v>
      </c>
      <c r="P442" s="3">
        <v>105.26990000000001</v>
      </c>
      <c r="Q442" s="3">
        <v>0</v>
      </c>
      <c r="R442" s="3">
        <v>0</v>
      </c>
      <c r="S442" s="3">
        <v>167550.20000000001</v>
      </c>
      <c r="T442" s="3">
        <v>-730.93979999999999</v>
      </c>
      <c r="U442" s="3">
        <v>-401.17380000000003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5.7667919999999997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25900.53</v>
      </c>
      <c r="AK442" s="3">
        <v>13963.92</v>
      </c>
      <c r="AL442" s="3">
        <v>7920.6660000000002</v>
      </c>
      <c r="AM442" s="3">
        <v>212445</v>
      </c>
      <c r="AN442" s="1">
        <v>13</v>
      </c>
    </row>
    <row r="443" spans="1:40" x14ac:dyDescent="0.3">
      <c r="A443" s="2">
        <v>29936</v>
      </c>
      <c r="B443" s="3">
        <v>89665.72</v>
      </c>
      <c r="C443" s="3">
        <v>0</v>
      </c>
      <c r="D443" s="3">
        <v>0</v>
      </c>
      <c r="E443" s="3">
        <v>85427.68</v>
      </c>
      <c r="F443" s="3">
        <v>0</v>
      </c>
      <c r="G443" s="3">
        <v>-4237.5829999999996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703527.3</v>
      </c>
      <c r="N443" s="3">
        <v>7350482</v>
      </c>
      <c r="O443" s="3">
        <v>159650600</v>
      </c>
      <c r="P443" s="3">
        <v>104.7946</v>
      </c>
      <c r="Q443" s="3">
        <v>0</v>
      </c>
      <c r="R443" s="3">
        <v>0</v>
      </c>
      <c r="S443" s="3">
        <v>0</v>
      </c>
      <c r="T443" s="3">
        <v>-730.22879999999998</v>
      </c>
      <c r="U443" s="3">
        <v>-401.048</v>
      </c>
      <c r="V443" s="3">
        <v>0</v>
      </c>
      <c r="W443" s="3">
        <v>34526.22</v>
      </c>
      <c r="X443" s="3">
        <v>3.9289429999999999</v>
      </c>
      <c r="Y443" s="3">
        <v>0</v>
      </c>
      <c r="Z443" s="3">
        <v>0</v>
      </c>
      <c r="AA443" s="3">
        <v>5.8948989999999997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24577.81</v>
      </c>
      <c r="AK443" s="3">
        <v>13814.01</v>
      </c>
      <c r="AL443" s="3">
        <v>7779.8959999999997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83514.720000000001</v>
      </c>
      <c r="C444" s="3">
        <v>0</v>
      </c>
      <c r="D444" s="3">
        <v>0</v>
      </c>
      <c r="E444" s="3">
        <v>79376.009999999995</v>
      </c>
      <c r="F444" s="3">
        <v>0</v>
      </c>
      <c r="G444" s="3">
        <v>-4138.1670000000004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668421.69999999995</v>
      </c>
      <c r="N444" s="3">
        <v>7366199</v>
      </c>
      <c r="O444" s="3">
        <v>159639400</v>
      </c>
      <c r="P444" s="3">
        <v>104.2563</v>
      </c>
      <c r="Q444" s="3">
        <v>0</v>
      </c>
      <c r="R444" s="3">
        <v>0</v>
      </c>
      <c r="S444" s="3">
        <v>0</v>
      </c>
      <c r="T444" s="3">
        <v>-729.69870000000003</v>
      </c>
      <c r="U444" s="3">
        <v>-400.31259999999997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23513.18</v>
      </c>
      <c r="AK444" s="3">
        <v>13779.15</v>
      </c>
      <c r="AL444" s="3">
        <v>7795.4740000000002</v>
      </c>
      <c r="AM444" s="3">
        <v>54007.4</v>
      </c>
      <c r="AN444" s="1">
        <v>10</v>
      </c>
    </row>
    <row r="445" spans="1:40" x14ac:dyDescent="0.3">
      <c r="A445" s="2">
        <v>29938</v>
      </c>
      <c r="B445" s="3">
        <v>263434.59999999998</v>
      </c>
      <c r="C445" s="3">
        <v>0</v>
      </c>
      <c r="D445" s="3">
        <v>5628.9480000000003</v>
      </c>
      <c r="E445" s="3">
        <v>258186.6</v>
      </c>
      <c r="F445" s="3">
        <v>0</v>
      </c>
      <c r="G445" s="3">
        <v>382.66309999999999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942255.8</v>
      </c>
      <c r="N445" s="3">
        <v>7387438</v>
      </c>
      <c r="O445" s="3">
        <v>159633100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-734.04960000000005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30147.599999999999</v>
      </c>
      <c r="AK445" s="3">
        <v>14482.83</v>
      </c>
      <c r="AL445" s="3">
        <v>8908.6119999999992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1421808</v>
      </c>
      <c r="C446" s="3">
        <v>198819.6</v>
      </c>
      <c r="D446" s="3">
        <v>705520.6</v>
      </c>
      <c r="E446" s="3">
        <v>530266.19999999995</v>
      </c>
      <c r="F446" s="3">
        <v>0</v>
      </c>
      <c r="G446" s="3">
        <v>12803.46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1303666</v>
      </c>
      <c r="N446" s="3">
        <v>7415419</v>
      </c>
      <c r="O446" s="3">
        <v>159638100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-751.28200000000004</v>
      </c>
      <c r="U446" s="3">
        <v>-398.85759999999999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38700.050000000003</v>
      </c>
      <c r="AK446" s="3">
        <v>17357.77</v>
      </c>
      <c r="AL446" s="3">
        <v>10718.62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693080.7</v>
      </c>
      <c r="C447" s="3">
        <v>0</v>
      </c>
      <c r="D447" s="3">
        <v>238973.6</v>
      </c>
      <c r="E447" s="3">
        <v>452410.2</v>
      </c>
      <c r="F447" s="3">
        <v>0</v>
      </c>
      <c r="G447" s="3">
        <v>-1696.749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1350107</v>
      </c>
      <c r="N447" s="3">
        <v>7445040</v>
      </c>
      <c r="O447" s="3">
        <v>159628500</v>
      </c>
      <c r="P447" s="3">
        <v>97.270619999999994</v>
      </c>
      <c r="Q447" s="3">
        <v>0</v>
      </c>
      <c r="R447" s="3">
        <v>0</v>
      </c>
      <c r="S447" s="3">
        <v>1354856</v>
      </c>
      <c r="T447" s="3">
        <v>-753.149</v>
      </c>
      <c r="U447" s="3">
        <v>-397.93040000000002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39051.599999999999</v>
      </c>
      <c r="AK447" s="3">
        <v>16113.44</v>
      </c>
      <c r="AL447" s="3">
        <v>9430.375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203458.2</v>
      </c>
      <c r="C448" s="3">
        <v>0</v>
      </c>
      <c r="D448" s="3">
        <v>0</v>
      </c>
      <c r="E448" s="3">
        <v>194771.3</v>
      </c>
      <c r="F448" s="3">
        <v>0</v>
      </c>
      <c r="G448" s="3">
        <v>-8688.5409999999993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1135554</v>
      </c>
      <c r="N448" s="3">
        <v>7471276</v>
      </c>
      <c r="O448" s="3">
        <v>159613000</v>
      </c>
      <c r="P448" s="3">
        <v>98.88673</v>
      </c>
      <c r="Q448" s="3">
        <v>0</v>
      </c>
      <c r="R448" s="3">
        <v>0</v>
      </c>
      <c r="S448" s="3">
        <v>572365.9</v>
      </c>
      <c r="T448" s="3">
        <v>-746.79499999999996</v>
      </c>
      <c r="U448" s="3">
        <v>-396.9085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35290.97</v>
      </c>
      <c r="AK448" s="3">
        <v>14736.05</v>
      </c>
      <c r="AL448" s="3">
        <v>9053.8119999999999</v>
      </c>
      <c r="AM448" s="3">
        <v>769.43460000000005</v>
      </c>
      <c r="AN448" s="1">
        <v>10</v>
      </c>
    </row>
    <row r="449" spans="1:40" x14ac:dyDescent="0.3">
      <c r="A449" s="2">
        <v>29942</v>
      </c>
      <c r="B449" s="3">
        <v>150002.6</v>
      </c>
      <c r="C449" s="3">
        <v>0</v>
      </c>
      <c r="D449" s="3">
        <v>0</v>
      </c>
      <c r="E449" s="3">
        <v>142836</v>
      </c>
      <c r="F449" s="3">
        <v>0</v>
      </c>
      <c r="G449" s="3">
        <v>-7167.241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975922.6</v>
      </c>
      <c r="N449" s="3">
        <v>7493532</v>
      </c>
      <c r="O449" s="3">
        <v>159599300</v>
      </c>
      <c r="P449" s="3">
        <v>99.484790000000004</v>
      </c>
      <c r="Q449" s="3">
        <v>0</v>
      </c>
      <c r="R449" s="3">
        <v>0</v>
      </c>
      <c r="S449" s="3">
        <v>0</v>
      </c>
      <c r="T449" s="3">
        <v>-741.85119999999995</v>
      </c>
      <c r="U449" s="3">
        <v>-395.9726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31226.02</v>
      </c>
      <c r="AK449" s="3">
        <v>14425.69</v>
      </c>
      <c r="AL449" s="3">
        <v>8968.6419999999998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116141</v>
      </c>
      <c r="C450" s="3">
        <v>0</v>
      </c>
      <c r="D450" s="3">
        <v>0</v>
      </c>
      <c r="E450" s="3">
        <v>109914.5</v>
      </c>
      <c r="F450" s="3">
        <v>0</v>
      </c>
      <c r="G450" s="3">
        <v>-6226.5820000000003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852086</v>
      </c>
      <c r="N450" s="3">
        <v>7512879</v>
      </c>
      <c r="O450" s="3">
        <v>159586500</v>
      </c>
      <c r="P450" s="3">
        <v>99.612750000000005</v>
      </c>
      <c r="Q450" s="3">
        <v>0</v>
      </c>
      <c r="R450" s="3">
        <v>0</v>
      </c>
      <c r="S450" s="3">
        <v>0</v>
      </c>
      <c r="T450" s="3">
        <v>-737.8306</v>
      </c>
      <c r="U450" s="3">
        <v>-395.08769999999998</v>
      </c>
      <c r="V450" s="3">
        <v>0</v>
      </c>
      <c r="W450" s="3">
        <v>3969.348</v>
      </c>
      <c r="X450" s="3">
        <v>0.51397879999999996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28138.68</v>
      </c>
      <c r="AK450" s="3">
        <v>14213.47</v>
      </c>
      <c r="AL450" s="3">
        <v>8789.3490000000002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93113.46</v>
      </c>
      <c r="C451" s="3">
        <v>0</v>
      </c>
      <c r="D451" s="3">
        <v>0</v>
      </c>
      <c r="E451" s="3">
        <v>87452.86</v>
      </c>
      <c r="F451" s="3">
        <v>0</v>
      </c>
      <c r="G451" s="3">
        <v>-5660.4049999999997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752531</v>
      </c>
      <c r="N451" s="3">
        <v>7530264</v>
      </c>
      <c r="O451" s="3">
        <v>159574400</v>
      </c>
      <c r="P451" s="3">
        <v>99.403840000000002</v>
      </c>
      <c r="Q451" s="3">
        <v>0</v>
      </c>
      <c r="R451" s="3">
        <v>0</v>
      </c>
      <c r="S451" s="3">
        <v>0</v>
      </c>
      <c r="T451" s="3">
        <v>-734.74739999999997</v>
      </c>
      <c r="U451" s="3">
        <v>-394.24090000000001</v>
      </c>
      <c r="V451" s="3">
        <v>0</v>
      </c>
      <c r="W451" s="3">
        <v>6709.549</v>
      </c>
      <c r="X451" s="3">
        <v>0.78070410000000001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26157.599999999999</v>
      </c>
      <c r="AK451" s="3">
        <v>14052.87</v>
      </c>
      <c r="AL451" s="3">
        <v>8771.8230000000003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76682.86</v>
      </c>
      <c r="C452" s="3">
        <v>0</v>
      </c>
      <c r="D452" s="3">
        <v>0</v>
      </c>
      <c r="E452" s="3">
        <v>71378.350000000006</v>
      </c>
      <c r="F452" s="3">
        <v>0</v>
      </c>
      <c r="G452" s="3">
        <v>-5303.7809999999999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671150.1</v>
      </c>
      <c r="N452" s="3">
        <v>7545478</v>
      </c>
      <c r="O452" s="3">
        <v>159562800</v>
      </c>
      <c r="P452" s="3">
        <v>98.671000000000006</v>
      </c>
      <c r="Q452" s="3">
        <v>0</v>
      </c>
      <c r="R452" s="3">
        <v>0</v>
      </c>
      <c r="S452" s="3">
        <v>0</v>
      </c>
      <c r="T452" s="3">
        <v>-732.3546</v>
      </c>
      <c r="U452" s="3">
        <v>-393.42610000000002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0.72930779999999995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23933.25</v>
      </c>
      <c r="AK452" s="3">
        <v>13928.54</v>
      </c>
      <c r="AL452" s="3">
        <v>8717.0650000000005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64603.68</v>
      </c>
      <c r="C453" s="3">
        <v>0</v>
      </c>
      <c r="D453" s="3">
        <v>0</v>
      </c>
      <c r="E453" s="3">
        <v>59556.5</v>
      </c>
      <c r="F453" s="3">
        <v>0</v>
      </c>
      <c r="G453" s="3">
        <v>-5046.1959999999999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603857.1</v>
      </c>
      <c r="N453" s="3">
        <v>7558450</v>
      </c>
      <c r="O453" s="3">
        <v>159551300</v>
      </c>
      <c r="P453" s="3">
        <v>97.685580000000002</v>
      </c>
      <c r="Q453" s="3">
        <v>0</v>
      </c>
      <c r="R453" s="3">
        <v>0</v>
      </c>
      <c r="S453" s="3">
        <v>100880.7</v>
      </c>
      <c r="T453" s="3">
        <v>-730.47529999999995</v>
      </c>
      <c r="U453" s="3">
        <v>-392.64060000000001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68.018569999999997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21566.02</v>
      </c>
      <c r="AK453" s="3">
        <v>13827.37</v>
      </c>
      <c r="AL453" s="3">
        <v>8592.7039999999997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55514.59</v>
      </c>
      <c r="C454" s="3">
        <v>0</v>
      </c>
      <c r="D454" s="3">
        <v>0</v>
      </c>
      <c r="E454" s="3">
        <v>50650.17</v>
      </c>
      <c r="F454" s="3">
        <v>0</v>
      </c>
      <c r="G454" s="3">
        <v>-4863.5389999999998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546965.1</v>
      </c>
      <c r="N454" s="3">
        <v>7569847</v>
      </c>
      <c r="O454" s="3">
        <v>159540200</v>
      </c>
      <c r="P454" s="3">
        <v>96.79316</v>
      </c>
      <c r="Q454" s="3">
        <v>0</v>
      </c>
      <c r="R454" s="3">
        <v>0</v>
      </c>
      <c r="S454" s="3">
        <v>233471.4</v>
      </c>
      <c r="T454" s="3">
        <v>-728.98239999999998</v>
      </c>
      <c r="U454" s="3">
        <v>-391.88249999999999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19934.86</v>
      </c>
      <c r="AK454" s="3">
        <v>13744.26</v>
      </c>
      <c r="AL454" s="3">
        <v>8536.1389999999992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48503.54</v>
      </c>
      <c r="C455" s="3">
        <v>0</v>
      </c>
      <c r="D455" s="3">
        <v>0</v>
      </c>
      <c r="E455" s="3">
        <v>43781.41</v>
      </c>
      <c r="F455" s="3">
        <v>0</v>
      </c>
      <c r="G455" s="3">
        <v>-4721.3680000000004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498384.1</v>
      </c>
      <c r="N455" s="3">
        <v>7579852</v>
      </c>
      <c r="O455" s="3">
        <v>159529100</v>
      </c>
      <c r="P455" s="3">
        <v>96.018259999999998</v>
      </c>
      <c r="Q455" s="3">
        <v>0</v>
      </c>
      <c r="R455" s="3">
        <v>0</v>
      </c>
      <c r="S455" s="3">
        <v>114352</v>
      </c>
      <c r="T455" s="3">
        <v>-727.7817</v>
      </c>
      <c r="U455" s="3">
        <v>-391.15010000000001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18466.71</v>
      </c>
      <c r="AK455" s="3">
        <v>13674.16</v>
      </c>
      <c r="AL455" s="3">
        <v>8459.8310000000001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42989.26</v>
      </c>
      <c r="C456" s="3">
        <v>0</v>
      </c>
      <c r="D456" s="3">
        <v>0</v>
      </c>
      <c r="E456" s="3">
        <v>38386.019999999997</v>
      </c>
      <c r="F456" s="3">
        <v>0</v>
      </c>
      <c r="G456" s="3">
        <v>-4602.4750000000004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456317.2</v>
      </c>
      <c r="N456" s="3">
        <v>7588830</v>
      </c>
      <c r="O456" s="3">
        <v>159518100</v>
      </c>
      <c r="P456" s="3">
        <v>95.250709999999998</v>
      </c>
      <c r="Q456" s="3">
        <v>0</v>
      </c>
      <c r="R456" s="3">
        <v>0</v>
      </c>
      <c r="S456" s="3">
        <v>547252.80000000005</v>
      </c>
      <c r="T456" s="3">
        <v>-726.80550000000005</v>
      </c>
      <c r="U456" s="3">
        <v>-390.44240000000002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17292.64</v>
      </c>
      <c r="AK456" s="3">
        <v>13613.51</v>
      </c>
      <c r="AL456" s="3">
        <v>8312.4580000000005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38603.050000000003</v>
      </c>
      <c r="C457" s="3">
        <v>0</v>
      </c>
      <c r="D457" s="3">
        <v>0</v>
      </c>
      <c r="E457" s="3">
        <v>34085.01</v>
      </c>
      <c r="F457" s="3">
        <v>0</v>
      </c>
      <c r="G457" s="3">
        <v>-4517.3059999999996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419834</v>
      </c>
      <c r="N457" s="3">
        <v>7596640</v>
      </c>
      <c r="O457" s="3">
        <v>159507000</v>
      </c>
      <c r="P457" s="3">
        <v>94.510390000000001</v>
      </c>
      <c r="Q457" s="3">
        <v>0</v>
      </c>
      <c r="R457" s="3">
        <v>0</v>
      </c>
      <c r="S457" s="3">
        <v>356886.4</v>
      </c>
      <c r="T457" s="3">
        <v>-726.00429999999994</v>
      </c>
      <c r="U457" s="3">
        <v>-389.75810000000001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15958.77</v>
      </c>
      <c r="AK457" s="3">
        <v>13559.72</v>
      </c>
      <c r="AL457" s="3">
        <v>8147.951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35066.67</v>
      </c>
      <c r="C458" s="3">
        <v>0</v>
      </c>
      <c r="D458" s="3">
        <v>0</v>
      </c>
      <c r="E458" s="3">
        <v>30629.46</v>
      </c>
      <c r="F458" s="3">
        <v>0</v>
      </c>
      <c r="G458" s="3">
        <v>-4436.5770000000002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387844.8</v>
      </c>
      <c r="N458" s="3">
        <v>7603541</v>
      </c>
      <c r="O458" s="3">
        <v>159495900</v>
      </c>
      <c r="P458" s="3">
        <v>93.872919999999993</v>
      </c>
      <c r="Q458" s="3">
        <v>0</v>
      </c>
      <c r="R458" s="3">
        <v>0</v>
      </c>
      <c r="S458" s="3">
        <v>167206.1</v>
      </c>
      <c r="T458" s="3">
        <v>-725.34079999999994</v>
      </c>
      <c r="U458" s="3">
        <v>-389.09609999999998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14873.07</v>
      </c>
      <c r="AK458" s="3">
        <v>13511.8</v>
      </c>
      <c r="AL458" s="3">
        <v>7970.2929999999997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32195.96</v>
      </c>
      <c r="C459" s="3">
        <v>0</v>
      </c>
      <c r="D459" s="3">
        <v>0</v>
      </c>
      <c r="E459" s="3">
        <v>27827.15</v>
      </c>
      <c r="F459" s="3">
        <v>0</v>
      </c>
      <c r="G459" s="3">
        <v>-4368.1270000000004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359423.7</v>
      </c>
      <c r="N459" s="3">
        <v>7609780</v>
      </c>
      <c r="O459" s="3">
        <v>159484800</v>
      </c>
      <c r="P459" s="3">
        <v>93.189520000000002</v>
      </c>
      <c r="Q459" s="3">
        <v>0</v>
      </c>
      <c r="R459" s="3">
        <v>0</v>
      </c>
      <c r="S459" s="3">
        <v>708448.9</v>
      </c>
      <c r="T459" s="3">
        <v>-724.84559999999999</v>
      </c>
      <c r="U459" s="3">
        <v>-397.84190000000001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14063.98</v>
      </c>
      <c r="AK459" s="3">
        <v>13468.39</v>
      </c>
      <c r="AL459" s="3">
        <v>7822.933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29822.93</v>
      </c>
      <c r="C460" s="3">
        <v>0</v>
      </c>
      <c r="D460" s="3">
        <v>0</v>
      </c>
      <c r="E460" s="3">
        <v>25515.35</v>
      </c>
      <c r="F460" s="3">
        <v>0</v>
      </c>
      <c r="G460" s="3">
        <v>-4306.9290000000001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334169.2</v>
      </c>
      <c r="N460" s="3">
        <v>7615180</v>
      </c>
      <c r="O460" s="3">
        <v>159473700</v>
      </c>
      <c r="P460" s="3">
        <v>92.543310000000005</v>
      </c>
      <c r="Q460" s="3">
        <v>0</v>
      </c>
      <c r="R460" s="3">
        <v>0</v>
      </c>
      <c r="S460" s="3">
        <v>514567.9</v>
      </c>
      <c r="T460" s="3">
        <v>-724.41790000000003</v>
      </c>
      <c r="U460" s="3">
        <v>-387.82870000000003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13170.03</v>
      </c>
      <c r="AK460" s="3">
        <v>13429.51</v>
      </c>
      <c r="AL460" s="3">
        <v>7767.8090000000002</v>
      </c>
      <c r="AM460" s="3">
        <v>0</v>
      </c>
      <c r="AN460" s="1">
        <v>11</v>
      </c>
    </row>
    <row r="461" spans="1:40" x14ac:dyDescent="0.3">
      <c r="A461" s="2">
        <v>29954</v>
      </c>
      <c r="B461" s="3">
        <v>27833.86</v>
      </c>
      <c r="C461" s="3">
        <v>0</v>
      </c>
      <c r="D461" s="3">
        <v>0</v>
      </c>
      <c r="E461" s="3">
        <v>23587.45</v>
      </c>
      <c r="F461" s="3">
        <v>0</v>
      </c>
      <c r="G461" s="3">
        <v>-4245.7969999999996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311629.3</v>
      </c>
      <c r="N461" s="3">
        <v>7619896</v>
      </c>
      <c r="O461" s="3">
        <v>159462600</v>
      </c>
      <c r="P461" s="3">
        <v>91.931849999999997</v>
      </c>
      <c r="Q461" s="3">
        <v>0</v>
      </c>
      <c r="R461" s="3">
        <v>0</v>
      </c>
      <c r="S461" s="3">
        <v>466592.8</v>
      </c>
      <c r="T461" s="3">
        <v>-724.04470000000003</v>
      </c>
      <c r="U461" s="3">
        <v>-396.28449999999998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12347.87</v>
      </c>
      <c r="AK461" s="3">
        <v>13394.29</v>
      </c>
      <c r="AL461" s="3">
        <v>7630.5129999999999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26133.78</v>
      </c>
      <c r="C462" s="3">
        <v>0</v>
      </c>
      <c r="D462" s="3">
        <v>0</v>
      </c>
      <c r="E462" s="3">
        <v>21975.37</v>
      </c>
      <c r="F462" s="3">
        <v>0</v>
      </c>
      <c r="G462" s="3">
        <v>-4157.8159999999998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291555.5</v>
      </c>
      <c r="N462" s="3">
        <v>7623775</v>
      </c>
      <c r="O462" s="3">
        <v>159451000</v>
      </c>
      <c r="P462" s="3">
        <v>91.339439999999996</v>
      </c>
      <c r="Q462" s="3">
        <v>0</v>
      </c>
      <c r="R462" s="3">
        <v>0</v>
      </c>
      <c r="S462" s="3">
        <v>1310372</v>
      </c>
      <c r="T462" s="3">
        <v>-723.70140000000004</v>
      </c>
      <c r="U462" s="3">
        <v>-914.68200000000002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11458.92</v>
      </c>
      <c r="AK462" s="3">
        <v>13358.91</v>
      </c>
      <c r="AL462" s="3">
        <v>7578.4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24702.03</v>
      </c>
      <c r="C463" s="3">
        <v>0</v>
      </c>
      <c r="D463" s="3">
        <v>0</v>
      </c>
      <c r="E463" s="3">
        <v>20616.75</v>
      </c>
      <c r="F463" s="3">
        <v>0</v>
      </c>
      <c r="G463" s="3">
        <v>-4084.7220000000002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273324.79999999999</v>
      </c>
      <c r="N463" s="3">
        <v>7627357</v>
      </c>
      <c r="O463" s="3">
        <v>159439300</v>
      </c>
      <c r="P463" s="3">
        <v>90.776920000000004</v>
      </c>
      <c r="Q463" s="3">
        <v>0</v>
      </c>
      <c r="R463" s="3">
        <v>0</v>
      </c>
      <c r="S463" s="3">
        <v>653782.4</v>
      </c>
      <c r="T463" s="3">
        <v>-723.39729999999997</v>
      </c>
      <c r="U463" s="3">
        <v>-891.09400000000005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10942.63</v>
      </c>
      <c r="AK463" s="3">
        <v>13327.34</v>
      </c>
      <c r="AL463" s="3">
        <v>7359.2269999999999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23495.31</v>
      </c>
      <c r="C464" s="3">
        <v>0</v>
      </c>
      <c r="D464" s="3">
        <v>0</v>
      </c>
      <c r="E464" s="3">
        <v>19467.21</v>
      </c>
      <c r="F464" s="3">
        <v>0</v>
      </c>
      <c r="G464" s="3">
        <v>-4027.6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256734.7</v>
      </c>
      <c r="N464" s="3">
        <v>7630618</v>
      </c>
      <c r="O464" s="3">
        <v>159427600</v>
      </c>
      <c r="P464" s="3">
        <v>90.276790000000005</v>
      </c>
      <c r="Q464" s="3">
        <v>0</v>
      </c>
      <c r="R464" s="3">
        <v>0</v>
      </c>
      <c r="S464" s="3">
        <v>0</v>
      </c>
      <c r="T464" s="3">
        <v>-723.2482</v>
      </c>
      <c r="U464" s="3">
        <v>-886.08450000000005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10422.85</v>
      </c>
      <c r="AK464" s="3">
        <v>13298.65</v>
      </c>
      <c r="AL464" s="3">
        <v>7160.1109999999999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22469.3</v>
      </c>
      <c r="C465" s="3">
        <v>0</v>
      </c>
      <c r="D465" s="3">
        <v>0</v>
      </c>
      <c r="E465" s="3">
        <v>18490.810000000001</v>
      </c>
      <c r="F465" s="3">
        <v>0</v>
      </c>
      <c r="G465" s="3">
        <v>-3978.08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241776.5</v>
      </c>
      <c r="N465" s="3">
        <v>7633331</v>
      </c>
      <c r="O465" s="3">
        <v>159415700</v>
      </c>
      <c r="P465" s="3">
        <v>89.872709999999998</v>
      </c>
      <c r="Q465" s="3">
        <v>0</v>
      </c>
      <c r="R465" s="3">
        <v>0</v>
      </c>
      <c r="S465" s="3">
        <v>0</v>
      </c>
      <c r="T465" s="3">
        <v>-723.08529999999996</v>
      </c>
      <c r="U465" s="3">
        <v>-884.30089999999996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9740.7990000000009</v>
      </c>
      <c r="AK465" s="3">
        <v>13272.23</v>
      </c>
      <c r="AL465" s="3">
        <v>7025.7579999999998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21590.55</v>
      </c>
      <c r="C466" s="3">
        <v>0</v>
      </c>
      <c r="D466" s="3">
        <v>0</v>
      </c>
      <c r="E466" s="3">
        <v>17656.310000000001</v>
      </c>
      <c r="F466" s="3">
        <v>0</v>
      </c>
      <c r="G466" s="3">
        <v>-3933.92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228307.3</v>
      </c>
      <c r="N466" s="3">
        <v>7635455</v>
      </c>
      <c r="O466" s="3">
        <v>159403900</v>
      </c>
      <c r="P466" s="3">
        <v>89.546909999999997</v>
      </c>
      <c r="Q466" s="3">
        <v>0</v>
      </c>
      <c r="R466" s="3">
        <v>0</v>
      </c>
      <c r="S466" s="3">
        <v>0</v>
      </c>
      <c r="T466" s="3">
        <v>-722.92049999999995</v>
      </c>
      <c r="U466" s="3">
        <v>-881.35590000000002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9061.75</v>
      </c>
      <c r="AK466" s="3">
        <v>13247.62</v>
      </c>
      <c r="AL466" s="3">
        <v>6936.5020000000004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20559.830000000002</v>
      </c>
      <c r="C467" s="3">
        <v>0</v>
      </c>
      <c r="D467" s="3">
        <v>0</v>
      </c>
      <c r="E467" s="3">
        <v>16942.060000000001</v>
      </c>
      <c r="F467" s="3">
        <v>0</v>
      </c>
      <c r="G467" s="3">
        <v>-3617.605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216227.5</v>
      </c>
      <c r="N467" s="3">
        <v>7636870</v>
      </c>
      <c r="O467" s="3">
        <v>159392800</v>
      </c>
      <c r="P467" s="3">
        <v>89.379810000000006</v>
      </c>
      <c r="Q467" s="3">
        <v>0</v>
      </c>
      <c r="R467" s="3">
        <v>0</v>
      </c>
      <c r="S467" s="3">
        <v>0</v>
      </c>
      <c r="T467" s="3">
        <v>-722.74480000000005</v>
      </c>
      <c r="U467" s="3">
        <v>-501.71480000000003</v>
      </c>
      <c r="V467" s="3">
        <v>0</v>
      </c>
      <c r="W467" s="3">
        <v>7818.3</v>
      </c>
      <c r="X467" s="3">
        <v>0.86673310000000003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8367.8109999999997</v>
      </c>
      <c r="AK467" s="3">
        <v>13228.89</v>
      </c>
      <c r="AL467" s="3">
        <v>6950.5810000000001</v>
      </c>
      <c r="AM467" s="3">
        <v>0</v>
      </c>
      <c r="AN467" s="1">
        <v>11</v>
      </c>
    </row>
    <row r="468" spans="1:40" x14ac:dyDescent="0.3">
      <c r="A468" s="2">
        <v>29961</v>
      </c>
      <c r="B468" s="3">
        <v>19893.47</v>
      </c>
      <c r="C468" s="3">
        <v>0</v>
      </c>
      <c r="D468" s="3">
        <v>0</v>
      </c>
      <c r="E468" s="3">
        <v>16321.84</v>
      </c>
      <c r="F468" s="3">
        <v>0</v>
      </c>
      <c r="G468" s="3">
        <v>-3571.5219999999999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205106.5</v>
      </c>
      <c r="N468" s="3">
        <v>7638100</v>
      </c>
      <c r="O468" s="3">
        <v>159381100</v>
      </c>
      <c r="P468" s="3">
        <v>89.270290000000003</v>
      </c>
      <c r="Q468" s="3">
        <v>0</v>
      </c>
      <c r="R468" s="3">
        <v>0</v>
      </c>
      <c r="S468" s="3">
        <v>0</v>
      </c>
      <c r="T468" s="3">
        <v>-722.5847</v>
      </c>
      <c r="U468" s="3">
        <v>-949.45069999999998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8003.0959999999995</v>
      </c>
      <c r="AK468" s="3">
        <v>13202.82</v>
      </c>
      <c r="AL468" s="3">
        <v>6772.3519999999999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19453.5</v>
      </c>
      <c r="C469" s="3">
        <v>0</v>
      </c>
      <c r="D469" s="3">
        <v>0</v>
      </c>
      <c r="E469" s="3">
        <v>15782.12</v>
      </c>
      <c r="F469" s="3">
        <v>0</v>
      </c>
      <c r="G469" s="3">
        <v>-3671.2710000000002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194819.20000000001</v>
      </c>
      <c r="N469" s="3">
        <v>7639121</v>
      </c>
      <c r="O469" s="3">
        <v>159369200</v>
      </c>
      <c r="P469" s="3">
        <v>89.163480000000007</v>
      </c>
      <c r="Q469" s="3">
        <v>0</v>
      </c>
      <c r="R469" s="3">
        <v>0</v>
      </c>
      <c r="S469" s="3">
        <v>0</v>
      </c>
      <c r="T469" s="3">
        <v>-722.44110000000001</v>
      </c>
      <c r="U469" s="3">
        <v>-931.64160000000004</v>
      </c>
      <c r="V469" s="3">
        <v>0</v>
      </c>
      <c r="W469" s="3">
        <v>19735.099999999999</v>
      </c>
      <c r="X469" s="3">
        <v>53.353870000000001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7687.902</v>
      </c>
      <c r="AK469" s="3">
        <v>13181.85</v>
      </c>
      <c r="AL469" s="3">
        <v>6664.9009999999998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19009.28</v>
      </c>
      <c r="C470" s="3">
        <v>0</v>
      </c>
      <c r="D470" s="3">
        <v>0</v>
      </c>
      <c r="E470" s="3">
        <v>15311.69</v>
      </c>
      <c r="F470" s="3">
        <v>0</v>
      </c>
      <c r="G470" s="3">
        <v>-3697.48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185333.2</v>
      </c>
      <c r="N470" s="3">
        <v>7639946</v>
      </c>
      <c r="O470" s="3">
        <v>159357200</v>
      </c>
      <c r="P470" s="3">
        <v>89.050920000000005</v>
      </c>
      <c r="Q470" s="3">
        <v>0</v>
      </c>
      <c r="R470" s="3">
        <v>0</v>
      </c>
      <c r="S470" s="3">
        <v>0</v>
      </c>
      <c r="T470" s="3">
        <v>-722.31479999999999</v>
      </c>
      <c r="U470" s="3">
        <v>-925.31389999999999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7336.9970000000003</v>
      </c>
      <c r="AK470" s="3">
        <v>13161.81</v>
      </c>
      <c r="AL470" s="3">
        <v>6510.4570000000003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18589.78</v>
      </c>
      <c r="C471" s="3">
        <v>0</v>
      </c>
      <c r="D471" s="3">
        <v>0</v>
      </c>
      <c r="E471" s="3">
        <v>14901.21</v>
      </c>
      <c r="F471" s="3">
        <v>0</v>
      </c>
      <c r="G471" s="3">
        <v>-3688.4459999999999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176520.1</v>
      </c>
      <c r="N471" s="3">
        <v>7640655</v>
      </c>
      <c r="O471" s="3">
        <v>159345100</v>
      </c>
      <c r="P471" s="3">
        <v>88.928939999999997</v>
      </c>
      <c r="Q471" s="3">
        <v>0</v>
      </c>
      <c r="R471" s="3">
        <v>0</v>
      </c>
      <c r="S471" s="3">
        <v>0</v>
      </c>
      <c r="T471" s="3">
        <v>-722.2047</v>
      </c>
      <c r="U471" s="3">
        <v>-920.31299999999999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7055.1120000000001</v>
      </c>
      <c r="AK471" s="3">
        <v>13142.43</v>
      </c>
      <c r="AL471" s="3">
        <v>6345.1459999999997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17927.97</v>
      </c>
      <c r="C472" s="3">
        <v>0</v>
      </c>
      <c r="D472" s="3">
        <v>0</v>
      </c>
      <c r="E472" s="3">
        <v>14538.44</v>
      </c>
      <c r="F472" s="3">
        <v>0</v>
      </c>
      <c r="G472" s="3">
        <v>-3389.4389999999999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168750.7</v>
      </c>
      <c r="N472" s="3">
        <v>7640700</v>
      </c>
      <c r="O472" s="3">
        <v>159333300</v>
      </c>
      <c r="P472" s="3">
        <v>88.847669999999994</v>
      </c>
      <c r="Q472" s="3">
        <v>0</v>
      </c>
      <c r="R472" s="3">
        <v>0</v>
      </c>
      <c r="S472" s="3">
        <v>0</v>
      </c>
      <c r="T472" s="3">
        <v>-722.08950000000004</v>
      </c>
      <c r="U472" s="3">
        <v>-915.66869999999994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6352.2269999999999</v>
      </c>
      <c r="AK472" s="3">
        <v>13120.37</v>
      </c>
      <c r="AL472" s="3">
        <v>6306.0450000000001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17587.43</v>
      </c>
      <c r="C473" s="3">
        <v>0</v>
      </c>
      <c r="D473" s="3">
        <v>0</v>
      </c>
      <c r="E473" s="3">
        <v>14222.13</v>
      </c>
      <c r="F473" s="3">
        <v>0</v>
      </c>
      <c r="G473" s="3">
        <v>-3365.3820000000001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161635.20000000001</v>
      </c>
      <c r="N473" s="3">
        <v>7640496</v>
      </c>
      <c r="O473" s="3">
        <v>159321400</v>
      </c>
      <c r="P473" s="3">
        <v>88.927409999999995</v>
      </c>
      <c r="Q473" s="3">
        <v>0</v>
      </c>
      <c r="R473" s="3">
        <v>0</v>
      </c>
      <c r="S473" s="3">
        <v>0</v>
      </c>
      <c r="T473" s="3">
        <v>-721.98569999999995</v>
      </c>
      <c r="U473" s="3">
        <v>-911.25890000000004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5996.2569999999996</v>
      </c>
      <c r="AK473" s="3">
        <v>13102.16</v>
      </c>
      <c r="AL473" s="3">
        <v>6198.1189999999997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17315.02</v>
      </c>
      <c r="C474" s="3">
        <v>0</v>
      </c>
      <c r="D474" s="3">
        <v>0</v>
      </c>
      <c r="E474" s="3">
        <v>13944.15</v>
      </c>
      <c r="F474" s="3">
        <v>0</v>
      </c>
      <c r="G474" s="3">
        <v>-3370.9450000000002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155005.5</v>
      </c>
      <c r="N474" s="3">
        <v>7640122</v>
      </c>
      <c r="O474" s="3">
        <v>159309400</v>
      </c>
      <c r="P474" s="3">
        <v>89.003990000000002</v>
      </c>
      <c r="Q474" s="3">
        <v>0</v>
      </c>
      <c r="R474" s="3">
        <v>0</v>
      </c>
      <c r="S474" s="3">
        <v>0</v>
      </c>
      <c r="T474" s="3">
        <v>-721.88869999999997</v>
      </c>
      <c r="U474" s="3">
        <v>-907.05399999999997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5771.5060000000003</v>
      </c>
      <c r="AK474" s="3">
        <v>13085.18</v>
      </c>
      <c r="AL474" s="3">
        <v>6144.6459999999997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17166.310000000001</v>
      </c>
      <c r="C475" s="3">
        <v>0</v>
      </c>
      <c r="D475" s="3">
        <v>0</v>
      </c>
      <c r="E475" s="3">
        <v>13699.68</v>
      </c>
      <c r="F475" s="3">
        <v>0</v>
      </c>
      <c r="G475" s="3">
        <v>-3466.7139999999999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148817.79999999999</v>
      </c>
      <c r="N475" s="3">
        <v>7639664</v>
      </c>
      <c r="O475" s="3">
        <v>159297300</v>
      </c>
      <c r="P475" s="3">
        <v>89.0779</v>
      </c>
      <c r="Q475" s="3">
        <v>0</v>
      </c>
      <c r="R475" s="3">
        <v>0</v>
      </c>
      <c r="S475" s="3">
        <v>0</v>
      </c>
      <c r="T475" s="3">
        <v>-721.80359999999996</v>
      </c>
      <c r="U475" s="3">
        <v>-903.03930000000003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5558.7749999999996</v>
      </c>
      <c r="AK475" s="3">
        <v>13070.04</v>
      </c>
      <c r="AL475" s="3">
        <v>6015.2910000000002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16980.04</v>
      </c>
      <c r="C476" s="3">
        <v>0</v>
      </c>
      <c r="D476" s="3">
        <v>0</v>
      </c>
      <c r="E476" s="3">
        <v>13481.78</v>
      </c>
      <c r="F476" s="3">
        <v>0</v>
      </c>
      <c r="G476" s="3">
        <v>-3498.3270000000002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143031.1</v>
      </c>
      <c r="N476" s="3">
        <v>7639122</v>
      </c>
      <c r="O476" s="3">
        <v>159285000</v>
      </c>
      <c r="P476" s="3">
        <v>89.149940000000001</v>
      </c>
      <c r="Q476" s="3">
        <v>0</v>
      </c>
      <c r="R476" s="3">
        <v>0</v>
      </c>
      <c r="S476" s="3">
        <v>279008.40000000002</v>
      </c>
      <c r="T476" s="3">
        <v>-721.72109999999998</v>
      </c>
      <c r="U476" s="3">
        <v>-899.20219999999995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5360.1750000000002</v>
      </c>
      <c r="AK476" s="3">
        <v>13054.65</v>
      </c>
      <c r="AL476" s="3">
        <v>5901.1940000000004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16788.45</v>
      </c>
      <c r="C477" s="3">
        <v>0</v>
      </c>
      <c r="D477" s="3">
        <v>0</v>
      </c>
      <c r="E477" s="3">
        <v>13287.66</v>
      </c>
      <c r="F477" s="3">
        <v>0</v>
      </c>
      <c r="G477" s="3">
        <v>-3500.848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137774.6</v>
      </c>
      <c r="N477" s="3">
        <v>7638347</v>
      </c>
      <c r="O477" s="3">
        <v>159272600</v>
      </c>
      <c r="P477" s="3">
        <v>89.220429999999993</v>
      </c>
      <c r="Q477" s="3">
        <v>0</v>
      </c>
      <c r="R477" s="3">
        <v>0</v>
      </c>
      <c r="S477" s="3">
        <v>406271.2</v>
      </c>
      <c r="T477" s="3">
        <v>-721.63710000000003</v>
      </c>
      <c r="U477" s="3">
        <v>-895.53200000000004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5009.0529999999999</v>
      </c>
      <c r="AK477" s="3">
        <v>13039.49</v>
      </c>
      <c r="AL477" s="3">
        <v>5782.2610000000004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16605.57</v>
      </c>
      <c r="C478" s="3">
        <v>0</v>
      </c>
      <c r="D478" s="3">
        <v>0</v>
      </c>
      <c r="E478" s="3">
        <v>13115.6</v>
      </c>
      <c r="F478" s="3">
        <v>0</v>
      </c>
      <c r="G478" s="3">
        <v>-3490.0360000000001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133119.70000000001</v>
      </c>
      <c r="N478" s="3">
        <v>7637233</v>
      </c>
      <c r="O478" s="3">
        <v>159260200</v>
      </c>
      <c r="P478" s="3">
        <v>89.289510000000007</v>
      </c>
      <c r="Q478" s="3">
        <v>0</v>
      </c>
      <c r="R478" s="3">
        <v>0</v>
      </c>
      <c r="S478" s="3">
        <v>432066.6</v>
      </c>
      <c r="T478" s="3">
        <v>-721.55690000000004</v>
      </c>
      <c r="U478" s="3">
        <v>-892.01940000000002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4564.8029999999999</v>
      </c>
      <c r="AK478" s="3">
        <v>13024.8</v>
      </c>
      <c r="AL478" s="3">
        <v>5677.5119999999997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16437.02</v>
      </c>
      <c r="C479" s="3">
        <v>0</v>
      </c>
      <c r="D479" s="3">
        <v>0</v>
      </c>
      <c r="E479" s="3">
        <v>12964.26</v>
      </c>
      <c r="F479" s="3">
        <v>0</v>
      </c>
      <c r="G479" s="3">
        <v>-3472.8339999999998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128768.2</v>
      </c>
      <c r="N479" s="3">
        <v>7636079</v>
      </c>
      <c r="O479" s="3">
        <v>159247600</v>
      </c>
      <c r="P479" s="3">
        <v>89.3613</v>
      </c>
      <c r="Q479" s="3">
        <v>0</v>
      </c>
      <c r="R479" s="3">
        <v>0</v>
      </c>
      <c r="S479" s="3">
        <v>352154.6</v>
      </c>
      <c r="T479" s="3">
        <v>-721.48720000000003</v>
      </c>
      <c r="U479" s="3">
        <v>-888.65549999999996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4398.1120000000001</v>
      </c>
      <c r="AK479" s="3">
        <v>13010.38</v>
      </c>
      <c r="AL479" s="3">
        <v>5551.2619999999997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16280.27</v>
      </c>
      <c r="C480" s="3">
        <v>0</v>
      </c>
      <c r="D480" s="3">
        <v>0</v>
      </c>
      <c r="E480" s="3">
        <v>12828.45</v>
      </c>
      <c r="F480" s="3">
        <v>0</v>
      </c>
      <c r="G480" s="3">
        <v>-3451.8870000000002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124762.4</v>
      </c>
      <c r="N480" s="3">
        <v>7634809</v>
      </c>
      <c r="O480" s="3">
        <v>159235000</v>
      </c>
      <c r="P480" s="3">
        <v>89.437709999999996</v>
      </c>
      <c r="Q480" s="3">
        <v>0</v>
      </c>
      <c r="R480" s="3">
        <v>0</v>
      </c>
      <c r="S480" s="3">
        <v>0</v>
      </c>
      <c r="T480" s="3">
        <v>-721.42520000000002</v>
      </c>
      <c r="U480" s="3">
        <v>-885.43219999999997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4174.0749999999998</v>
      </c>
      <c r="AK480" s="3">
        <v>12996.2</v>
      </c>
      <c r="AL480" s="3">
        <v>5442.4409999999998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16137.13</v>
      </c>
      <c r="C481" s="3">
        <v>0</v>
      </c>
      <c r="D481" s="3">
        <v>0</v>
      </c>
      <c r="E481" s="3">
        <v>12707.12</v>
      </c>
      <c r="F481" s="3">
        <v>0</v>
      </c>
      <c r="G481" s="3">
        <v>-3430.0830000000001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121017</v>
      </c>
      <c r="N481" s="3">
        <v>7633433</v>
      </c>
      <c r="O481" s="3">
        <v>159222400</v>
      </c>
      <c r="P481" s="3">
        <v>89.513369999999995</v>
      </c>
      <c r="Q481" s="3">
        <v>0</v>
      </c>
      <c r="R481" s="3">
        <v>0</v>
      </c>
      <c r="S481" s="3">
        <v>0</v>
      </c>
      <c r="T481" s="3">
        <v>-721.36879999999996</v>
      </c>
      <c r="U481" s="3">
        <v>-882.34220000000005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4021.2939999999999</v>
      </c>
      <c r="AK481" s="3">
        <v>12982.46</v>
      </c>
      <c r="AL481" s="3">
        <v>5396.0479999999998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16006.08</v>
      </c>
      <c r="C482" s="3">
        <v>0</v>
      </c>
      <c r="D482" s="3">
        <v>0</v>
      </c>
      <c r="E482" s="3">
        <v>12597.42</v>
      </c>
      <c r="F482" s="3">
        <v>0</v>
      </c>
      <c r="G482" s="3">
        <v>-3408.6309999999999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7631709</v>
      </c>
      <c r="O482" s="3">
        <v>159209700</v>
      </c>
      <c r="P482" s="3">
        <v>89.477689999999996</v>
      </c>
      <c r="Q482" s="3">
        <v>0</v>
      </c>
      <c r="R482" s="3">
        <v>0</v>
      </c>
      <c r="S482" s="3">
        <v>0</v>
      </c>
      <c r="T482" s="3">
        <v>-721.31579999999997</v>
      </c>
      <c r="U482" s="3">
        <v>-879.38120000000004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3594.5349999999999</v>
      </c>
      <c r="AK482" s="3">
        <v>12969.05</v>
      </c>
      <c r="AL482" s="3">
        <v>5318.4520000000002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15887.56</v>
      </c>
      <c r="C483" s="3">
        <v>0</v>
      </c>
      <c r="D483" s="3">
        <v>0</v>
      </c>
      <c r="E483" s="3">
        <v>12499.71</v>
      </c>
      <c r="F483" s="3">
        <v>0</v>
      </c>
      <c r="G483" s="3">
        <v>-3387.826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115175.9</v>
      </c>
      <c r="N483" s="3">
        <v>7629542</v>
      </c>
      <c r="O483" s="3">
        <v>159197000</v>
      </c>
      <c r="P483" s="3">
        <v>89.444059999999993</v>
      </c>
      <c r="Q483" s="3">
        <v>0</v>
      </c>
      <c r="R483" s="3">
        <v>0</v>
      </c>
      <c r="S483" s="3">
        <v>0</v>
      </c>
      <c r="T483" s="3">
        <v>-721.26430000000005</v>
      </c>
      <c r="U483" s="3">
        <v>-876.54369999999994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3075.4630000000002</v>
      </c>
      <c r="AK483" s="3">
        <v>12955.82</v>
      </c>
      <c r="AL483" s="3">
        <v>5242.4690000000001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15779.36</v>
      </c>
      <c r="C484" s="3">
        <v>0</v>
      </c>
      <c r="D484" s="3">
        <v>0</v>
      </c>
      <c r="E484" s="3">
        <v>12412.53</v>
      </c>
      <c r="F484" s="3">
        <v>0</v>
      </c>
      <c r="G484" s="3">
        <v>-3366.8020000000001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112851.9</v>
      </c>
      <c r="N484" s="3">
        <v>7627237</v>
      </c>
      <c r="O484" s="3">
        <v>159184300</v>
      </c>
      <c r="P484" s="3">
        <v>89.423100000000005</v>
      </c>
      <c r="Q484" s="3">
        <v>0</v>
      </c>
      <c r="R484" s="3">
        <v>0</v>
      </c>
      <c r="S484" s="3">
        <v>442274.5</v>
      </c>
      <c r="T484" s="3">
        <v>-721.20960000000002</v>
      </c>
      <c r="U484" s="3">
        <v>-873.82320000000004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2854.683</v>
      </c>
      <c r="AK484" s="3">
        <v>12942.79</v>
      </c>
      <c r="AL484" s="3">
        <v>5160.0860000000002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15681.76</v>
      </c>
      <c r="C485" s="3">
        <v>0</v>
      </c>
      <c r="D485" s="3">
        <v>0</v>
      </c>
      <c r="E485" s="3">
        <v>12334.34</v>
      </c>
      <c r="F485" s="3">
        <v>0</v>
      </c>
      <c r="G485" s="3">
        <v>-3347.4119999999998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110778.5</v>
      </c>
      <c r="N485" s="3">
        <v>7624784</v>
      </c>
      <c r="O485" s="3">
        <v>159171500</v>
      </c>
      <c r="P485" s="3">
        <v>89.41395</v>
      </c>
      <c r="Q485" s="3">
        <v>0</v>
      </c>
      <c r="R485" s="3">
        <v>0</v>
      </c>
      <c r="S485" s="3">
        <v>192141.2</v>
      </c>
      <c r="T485" s="3">
        <v>-721.15409999999997</v>
      </c>
      <c r="U485" s="3">
        <v>-871.21489999999994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2669.7139999999999</v>
      </c>
      <c r="AK485" s="3">
        <v>12930.09</v>
      </c>
      <c r="AL485" s="3">
        <v>5123.375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15594.77</v>
      </c>
      <c r="C486" s="3">
        <v>0</v>
      </c>
      <c r="D486" s="3">
        <v>0</v>
      </c>
      <c r="E486" s="3">
        <v>12264.52</v>
      </c>
      <c r="F486" s="3">
        <v>0</v>
      </c>
      <c r="G486" s="3">
        <v>-3330.24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108983.2</v>
      </c>
      <c r="N486" s="3">
        <v>7622134</v>
      </c>
      <c r="O486" s="3">
        <v>159158800</v>
      </c>
      <c r="P486" s="3">
        <v>89.415610000000001</v>
      </c>
      <c r="Q486" s="3">
        <v>0</v>
      </c>
      <c r="R486" s="3">
        <v>0</v>
      </c>
      <c r="S486" s="3">
        <v>208641.7</v>
      </c>
      <c r="T486" s="3">
        <v>-721.09990000000005</v>
      </c>
      <c r="U486" s="3">
        <v>-868.71289999999999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2448.9229999999998</v>
      </c>
      <c r="AK486" s="3">
        <v>12917.73</v>
      </c>
      <c r="AL486" s="3">
        <v>5099.3760000000002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15518.71</v>
      </c>
      <c r="C487" s="3">
        <v>0</v>
      </c>
      <c r="D487" s="3">
        <v>0</v>
      </c>
      <c r="E487" s="3">
        <v>12201.87</v>
      </c>
      <c r="F487" s="3">
        <v>0</v>
      </c>
      <c r="G487" s="3">
        <v>-3316.8530000000001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107378.4</v>
      </c>
      <c r="N487" s="3">
        <v>7619344</v>
      </c>
      <c r="O487" s="3">
        <v>159146100</v>
      </c>
      <c r="P487" s="3">
        <v>89.426649999999995</v>
      </c>
      <c r="Q487" s="3">
        <v>0</v>
      </c>
      <c r="R487" s="3">
        <v>0</v>
      </c>
      <c r="S487" s="3">
        <v>0</v>
      </c>
      <c r="T487" s="3">
        <v>-721.04949999999997</v>
      </c>
      <c r="U487" s="3">
        <v>-866.31179999999995</v>
      </c>
      <c r="V487" s="3">
        <v>0</v>
      </c>
      <c r="W487" s="3">
        <v>2199.67</v>
      </c>
      <c r="X487" s="3">
        <v>0.3694732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2308.9079999999999</v>
      </c>
      <c r="AK487" s="3">
        <v>12905.59</v>
      </c>
      <c r="AL487" s="3">
        <v>5099.6310000000003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15450.18</v>
      </c>
      <c r="C488" s="3">
        <v>0</v>
      </c>
      <c r="D488" s="3">
        <v>0</v>
      </c>
      <c r="E488" s="3">
        <v>12145.45</v>
      </c>
      <c r="F488" s="3">
        <v>0</v>
      </c>
      <c r="G488" s="3">
        <v>-3304.741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105965.7</v>
      </c>
      <c r="N488" s="3">
        <v>7616450</v>
      </c>
      <c r="O488" s="3">
        <v>159133300</v>
      </c>
      <c r="P488" s="3">
        <v>89.44547</v>
      </c>
      <c r="Q488" s="3">
        <v>0</v>
      </c>
      <c r="R488" s="3">
        <v>0</v>
      </c>
      <c r="S488" s="3">
        <v>0</v>
      </c>
      <c r="T488" s="3">
        <v>-721.00229999999999</v>
      </c>
      <c r="U488" s="3">
        <v>-864.0059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2161.3739999999998</v>
      </c>
      <c r="AK488" s="3">
        <v>12893.68</v>
      </c>
      <c r="AL488" s="3">
        <v>5056.2950000000001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15390.34</v>
      </c>
      <c r="C489" s="3">
        <v>0</v>
      </c>
      <c r="D489" s="3">
        <v>0</v>
      </c>
      <c r="E489" s="3">
        <v>12094.98</v>
      </c>
      <c r="F489" s="3">
        <v>0</v>
      </c>
      <c r="G489" s="3">
        <v>-3295.3910000000001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104775.1</v>
      </c>
      <c r="N489" s="3">
        <v>7613442</v>
      </c>
      <c r="O489" s="3">
        <v>159120600</v>
      </c>
      <c r="P489" s="3">
        <v>89.470489999999998</v>
      </c>
      <c r="Q489" s="3">
        <v>0</v>
      </c>
      <c r="R489" s="3">
        <v>0</v>
      </c>
      <c r="S489" s="3">
        <v>0</v>
      </c>
      <c r="T489" s="3">
        <v>-720.9579</v>
      </c>
      <c r="U489" s="3">
        <v>-861.78989999999999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1978.059</v>
      </c>
      <c r="AK489" s="3">
        <v>12882.06</v>
      </c>
      <c r="AL489" s="3">
        <v>4987.9650000000001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15334.79</v>
      </c>
      <c r="C490" s="3">
        <v>0</v>
      </c>
      <c r="D490" s="3">
        <v>0</v>
      </c>
      <c r="E490" s="3">
        <v>12050.28</v>
      </c>
      <c r="F490" s="3">
        <v>0</v>
      </c>
      <c r="G490" s="3">
        <v>-3284.54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103680.3</v>
      </c>
      <c r="N490" s="3">
        <v>7610440</v>
      </c>
      <c r="O490" s="3">
        <v>159107800</v>
      </c>
      <c r="P490" s="3">
        <v>89.50076</v>
      </c>
      <c r="Q490" s="3">
        <v>0</v>
      </c>
      <c r="R490" s="3">
        <v>0</v>
      </c>
      <c r="S490" s="3">
        <v>0</v>
      </c>
      <c r="T490" s="3">
        <v>-720.91589999999997</v>
      </c>
      <c r="U490" s="3">
        <v>-859.65920000000006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1915.462</v>
      </c>
      <c r="AK490" s="3">
        <v>12870.59</v>
      </c>
      <c r="AL490" s="3">
        <v>4918.6289999999999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15285.43</v>
      </c>
      <c r="C491" s="3">
        <v>0</v>
      </c>
      <c r="D491" s="3">
        <v>0</v>
      </c>
      <c r="E491" s="3">
        <v>12009.91</v>
      </c>
      <c r="F491" s="3">
        <v>0</v>
      </c>
      <c r="G491" s="3">
        <v>-3275.55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102702.8</v>
      </c>
      <c r="N491" s="3">
        <v>7607349</v>
      </c>
      <c r="O491" s="3">
        <v>159095000</v>
      </c>
      <c r="P491" s="3">
        <v>89.532539999999997</v>
      </c>
      <c r="Q491" s="3">
        <v>0</v>
      </c>
      <c r="R491" s="3">
        <v>0</v>
      </c>
      <c r="S491" s="3">
        <v>0</v>
      </c>
      <c r="T491" s="3">
        <v>-720.8777</v>
      </c>
      <c r="U491" s="3">
        <v>-857.60979999999995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1827.1379999999999</v>
      </c>
      <c r="AK491" s="3">
        <v>12859.26</v>
      </c>
      <c r="AL491" s="3">
        <v>4919.9960000000001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15240.91</v>
      </c>
      <c r="C492" s="3">
        <v>0</v>
      </c>
      <c r="D492" s="3">
        <v>0</v>
      </c>
      <c r="E492" s="3">
        <v>11973.29</v>
      </c>
      <c r="F492" s="3">
        <v>0</v>
      </c>
      <c r="G492" s="3">
        <v>-3267.6509999999998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101787.2</v>
      </c>
      <c r="N492" s="3">
        <v>7604264</v>
      </c>
      <c r="O492" s="3">
        <v>159082100</v>
      </c>
      <c r="P492" s="3">
        <v>89.565730000000002</v>
      </c>
      <c r="Q492" s="3">
        <v>0</v>
      </c>
      <c r="R492" s="3">
        <v>0</v>
      </c>
      <c r="S492" s="3">
        <v>0</v>
      </c>
      <c r="T492" s="3">
        <v>-720.84249999999997</v>
      </c>
      <c r="U492" s="3">
        <v>-858.67399999999998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1790.6759999999999</v>
      </c>
      <c r="AK492" s="3">
        <v>12848.17</v>
      </c>
      <c r="AL492" s="3">
        <v>4876.4269999999997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15198.24</v>
      </c>
      <c r="C493" s="3">
        <v>0</v>
      </c>
      <c r="D493" s="3">
        <v>0</v>
      </c>
      <c r="E493" s="3">
        <v>11940.02</v>
      </c>
      <c r="F493" s="3">
        <v>0</v>
      </c>
      <c r="G493" s="3">
        <v>-3258.2489999999998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100938.1</v>
      </c>
      <c r="N493" s="3">
        <v>7601214</v>
      </c>
      <c r="O493" s="3">
        <v>159069300</v>
      </c>
      <c r="P493" s="3">
        <v>89.603200000000001</v>
      </c>
      <c r="Q493" s="3">
        <v>0</v>
      </c>
      <c r="R493" s="3">
        <v>0</v>
      </c>
      <c r="S493" s="3">
        <v>0</v>
      </c>
      <c r="T493" s="3">
        <v>-720.80759999999998</v>
      </c>
      <c r="U493" s="3">
        <v>-853.73590000000002</v>
      </c>
      <c r="V493" s="3">
        <v>0</v>
      </c>
      <c r="W493" s="3">
        <v>4482.0630000000001</v>
      </c>
      <c r="X493" s="3">
        <v>8484.3889999999992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1746.5519999999999</v>
      </c>
      <c r="AK493" s="3">
        <v>12837.2</v>
      </c>
      <c r="AL493" s="3">
        <v>4798.4679999999998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15156.85</v>
      </c>
      <c r="C494" s="3">
        <v>0</v>
      </c>
      <c r="D494" s="3">
        <v>0</v>
      </c>
      <c r="E494" s="3">
        <v>11909.4</v>
      </c>
      <c r="F494" s="3">
        <v>0</v>
      </c>
      <c r="G494" s="3">
        <v>-3247.4789999999998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100178.4</v>
      </c>
      <c r="N494" s="3">
        <v>7598145</v>
      </c>
      <c r="O494" s="3">
        <v>159056400</v>
      </c>
      <c r="P494" s="3">
        <v>89.64349</v>
      </c>
      <c r="Q494" s="3">
        <v>0</v>
      </c>
      <c r="R494" s="3">
        <v>0</v>
      </c>
      <c r="S494" s="3">
        <v>0</v>
      </c>
      <c r="T494" s="3">
        <v>-720.7722</v>
      </c>
      <c r="U494" s="3">
        <v>-854.63900000000001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1676.7909999999999</v>
      </c>
      <c r="AK494" s="3">
        <v>12826.3</v>
      </c>
      <c r="AL494" s="3">
        <v>4747.6270000000004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15082.55</v>
      </c>
      <c r="C495" s="3">
        <v>0</v>
      </c>
      <c r="D495" s="3">
        <v>0</v>
      </c>
      <c r="E495" s="3">
        <v>11877.05</v>
      </c>
      <c r="F495" s="3">
        <v>0</v>
      </c>
      <c r="G495" s="3">
        <v>-3205.5349999999999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99470.65</v>
      </c>
      <c r="N495" s="3">
        <v>7595126</v>
      </c>
      <c r="O495" s="3">
        <v>159043000</v>
      </c>
      <c r="P495" s="3">
        <v>89.685640000000006</v>
      </c>
      <c r="Q495" s="3">
        <v>0</v>
      </c>
      <c r="R495" s="3">
        <v>0</v>
      </c>
      <c r="S495" s="3">
        <v>0</v>
      </c>
      <c r="T495" s="3">
        <v>-720.73559999999998</v>
      </c>
      <c r="U495" s="3">
        <v>-1309.683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1639.3209999999999</v>
      </c>
      <c r="AK495" s="3">
        <v>12808.47</v>
      </c>
      <c r="AL495" s="3">
        <v>4659.9939999999997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15031.02</v>
      </c>
      <c r="C496" s="3">
        <v>0</v>
      </c>
      <c r="D496" s="3">
        <v>0</v>
      </c>
      <c r="E496" s="3">
        <v>11849.09</v>
      </c>
      <c r="F496" s="3">
        <v>0</v>
      </c>
      <c r="G496" s="3">
        <v>-3181.9639999999999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98844.86</v>
      </c>
      <c r="N496" s="3">
        <v>7592076</v>
      </c>
      <c r="O496" s="3">
        <v>159029600</v>
      </c>
      <c r="P496" s="3">
        <v>89.730990000000006</v>
      </c>
      <c r="Q496" s="3">
        <v>0</v>
      </c>
      <c r="R496" s="3">
        <v>0</v>
      </c>
      <c r="S496" s="3">
        <v>0</v>
      </c>
      <c r="T496" s="3">
        <v>-720.7</v>
      </c>
      <c r="U496" s="3">
        <v>-1290.0809999999999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1571.9760000000001</v>
      </c>
      <c r="AK496" s="3">
        <v>12795.12</v>
      </c>
      <c r="AL496" s="3">
        <v>4623.375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14991.56</v>
      </c>
      <c r="C497" s="3">
        <v>0</v>
      </c>
      <c r="D497" s="3">
        <v>0</v>
      </c>
      <c r="E497" s="3">
        <v>11823.88</v>
      </c>
      <c r="F497" s="3">
        <v>0</v>
      </c>
      <c r="G497" s="3">
        <v>-3167.7310000000002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98254.53</v>
      </c>
      <c r="N497" s="3">
        <v>7589023</v>
      </c>
      <c r="O497" s="3">
        <v>159016300</v>
      </c>
      <c r="P497" s="3">
        <v>89.778580000000005</v>
      </c>
      <c r="Q497" s="3">
        <v>0</v>
      </c>
      <c r="R497" s="3">
        <v>0</v>
      </c>
      <c r="S497" s="3">
        <v>0</v>
      </c>
      <c r="T497" s="3">
        <v>-720.66499999999996</v>
      </c>
      <c r="U497" s="3">
        <v>-1283.3810000000001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1549.751</v>
      </c>
      <c r="AK497" s="3">
        <v>12783.2</v>
      </c>
      <c r="AL497" s="3">
        <v>4604.3720000000003</v>
      </c>
      <c r="AM497" s="3">
        <v>0</v>
      </c>
      <c r="AN497" s="1">
        <v>10</v>
      </c>
    </row>
    <row r="498" spans="1:40" x14ac:dyDescent="0.3">
      <c r="A498" s="2">
        <v>29991</v>
      </c>
      <c r="B498" s="3">
        <v>14954.12</v>
      </c>
      <c r="C498" s="3">
        <v>0</v>
      </c>
      <c r="D498" s="3">
        <v>0</v>
      </c>
      <c r="E498" s="3">
        <v>11801.29</v>
      </c>
      <c r="F498" s="3">
        <v>0</v>
      </c>
      <c r="G498" s="3">
        <v>-3152.875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97781.23</v>
      </c>
      <c r="N498" s="3">
        <v>7585909</v>
      </c>
      <c r="O498" s="3">
        <v>159002900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-720.63099999999997</v>
      </c>
      <c r="U498" s="3">
        <v>-1278.4069999999999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1443.81</v>
      </c>
      <c r="AK498" s="3">
        <v>12771.67</v>
      </c>
      <c r="AL498" s="3">
        <v>4560.1049999999996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14949.64</v>
      </c>
      <c r="C499" s="3">
        <v>0</v>
      </c>
      <c r="D499" s="3">
        <v>0</v>
      </c>
      <c r="E499" s="3">
        <v>11783.76</v>
      </c>
      <c r="F499" s="3">
        <v>0</v>
      </c>
      <c r="G499" s="3">
        <v>-3165.9340000000002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97276.95</v>
      </c>
      <c r="N499" s="3">
        <v>7582860</v>
      </c>
      <c r="O499" s="3">
        <v>158989900</v>
      </c>
      <c r="P499" s="3">
        <v>89.875460000000004</v>
      </c>
      <c r="Q499" s="3">
        <v>0</v>
      </c>
      <c r="R499" s="3">
        <v>0</v>
      </c>
      <c r="S499" s="3">
        <v>0</v>
      </c>
      <c r="T499" s="3">
        <v>-720.59979999999996</v>
      </c>
      <c r="U499" s="3">
        <v>-910.96270000000004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1487.9780000000001</v>
      </c>
      <c r="AK499" s="3">
        <v>12767.35</v>
      </c>
      <c r="AL499" s="3">
        <v>4538.6120000000001</v>
      </c>
      <c r="AM499" s="3">
        <v>0</v>
      </c>
      <c r="AN499" s="1">
        <v>11</v>
      </c>
    </row>
    <row r="500" spans="1:40" x14ac:dyDescent="0.3">
      <c r="A500" s="2">
        <v>29993</v>
      </c>
      <c r="B500" s="3">
        <v>14932.41</v>
      </c>
      <c r="C500" s="3">
        <v>0</v>
      </c>
      <c r="D500" s="3">
        <v>0</v>
      </c>
      <c r="E500" s="3">
        <v>11766.34</v>
      </c>
      <c r="F500" s="3">
        <v>0</v>
      </c>
      <c r="G500" s="3">
        <v>-3166.1280000000002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96875.44</v>
      </c>
      <c r="N500" s="3">
        <v>7579724</v>
      </c>
      <c r="O500" s="3">
        <v>158976800</v>
      </c>
      <c r="P500" s="3">
        <v>89.925120000000007</v>
      </c>
      <c r="Q500" s="3">
        <v>0</v>
      </c>
      <c r="R500" s="3">
        <v>0</v>
      </c>
      <c r="S500" s="3">
        <v>0</v>
      </c>
      <c r="T500" s="3">
        <v>-720.56939999999997</v>
      </c>
      <c r="U500" s="3">
        <v>-908.23860000000002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1394.886</v>
      </c>
      <c r="AK500" s="3">
        <v>12759.61</v>
      </c>
      <c r="AL500" s="3">
        <v>4532.799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14910.25</v>
      </c>
      <c r="C501" s="3">
        <v>0</v>
      </c>
      <c r="D501" s="3">
        <v>0</v>
      </c>
      <c r="E501" s="3">
        <v>11749.99</v>
      </c>
      <c r="F501" s="3">
        <v>0</v>
      </c>
      <c r="G501" s="3">
        <v>-3160.3029999999999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96534.86</v>
      </c>
      <c r="N501" s="3">
        <v>7576570</v>
      </c>
      <c r="O501" s="3">
        <v>158963800</v>
      </c>
      <c r="P501" s="3">
        <v>89.976100000000002</v>
      </c>
      <c r="Q501" s="3">
        <v>0</v>
      </c>
      <c r="R501" s="3">
        <v>0</v>
      </c>
      <c r="S501" s="3">
        <v>0</v>
      </c>
      <c r="T501" s="3">
        <v>-720.53920000000005</v>
      </c>
      <c r="U501" s="3">
        <v>-905.35940000000005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1341.3920000000001</v>
      </c>
      <c r="AK501" s="3">
        <v>12750.72</v>
      </c>
      <c r="AL501" s="3">
        <v>4497.2449999999999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14889.27</v>
      </c>
      <c r="C502" s="3">
        <v>0</v>
      </c>
      <c r="D502" s="3">
        <v>0</v>
      </c>
      <c r="E502" s="3">
        <v>11734.72</v>
      </c>
      <c r="F502" s="3">
        <v>0</v>
      </c>
      <c r="G502" s="3">
        <v>-3154.6039999999998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96092.77</v>
      </c>
      <c r="N502" s="3">
        <v>7573579</v>
      </c>
      <c r="O502" s="3">
        <v>158950700</v>
      </c>
      <c r="P502" s="3">
        <v>90.027770000000004</v>
      </c>
      <c r="Q502" s="3">
        <v>0</v>
      </c>
      <c r="R502" s="3">
        <v>0</v>
      </c>
      <c r="S502" s="3">
        <v>771355.2</v>
      </c>
      <c r="T502" s="3">
        <v>-720.50890000000004</v>
      </c>
      <c r="U502" s="3">
        <v>-902.50469999999996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1448.962</v>
      </c>
      <c r="AK502" s="3">
        <v>12741.49</v>
      </c>
      <c r="AL502" s="3">
        <v>4442.1940000000004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23555.79</v>
      </c>
      <c r="C503" s="3">
        <v>0</v>
      </c>
      <c r="D503" s="3">
        <v>0</v>
      </c>
      <c r="E503" s="3">
        <v>20518.509999999998</v>
      </c>
      <c r="F503" s="3">
        <v>0</v>
      </c>
      <c r="G503" s="3">
        <v>-3037.2840000000001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131819.20000000001</v>
      </c>
      <c r="N503" s="3">
        <v>7571978</v>
      </c>
      <c r="O503" s="3">
        <v>158938000</v>
      </c>
      <c r="P503" s="3">
        <v>90.034809999999993</v>
      </c>
      <c r="Q503" s="3">
        <v>0</v>
      </c>
      <c r="R503" s="3">
        <v>0</v>
      </c>
      <c r="S503" s="3">
        <v>761468.7</v>
      </c>
      <c r="T503" s="3">
        <v>-720.94100000000003</v>
      </c>
      <c r="U503" s="3">
        <v>-899.74850000000004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3112.4540000000002</v>
      </c>
      <c r="AK503" s="3">
        <v>12789.93</v>
      </c>
      <c r="AL503" s="3">
        <v>4714.5119999999997</v>
      </c>
      <c r="AM503" s="3">
        <v>46566.95</v>
      </c>
      <c r="AN503" s="1">
        <v>10</v>
      </c>
    </row>
    <row r="504" spans="1:40" x14ac:dyDescent="0.3">
      <c r="A504" s="2">
        <v>29997</v>
      </c>
      <c r="B504" s="3">
        <v>192533.8</v>
      </c>
      <c r="C504" s="3">
        <v>0</v>
      </c>
      <c r="D504" s="3">
        <v>20603.05</v>
      </c>
      <c r="E504" s="3">
        <v>172039.7</v>
      </c>
      <c r="F504" s="3">
        <v>0</v>
      </c>
      <c r="G504" s="3">
        <v>110.24120000000001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439574.3</v>
      </c>
      <c r="N504" s="3">
        <v>7580100</v>
      </c>
      <c r="O504" s="3">
        <v>158929200</v>
      </c>
      <c r="P504" s="3">
        <v>88.729290000000006</v>
      </c>
      <c r="Q504" s="3">
        <v>0</v>
      </c>
      <c r="R504" s="3">
        <v>0</v>
      </c>
      <c r="S504" s="3">
        <v>1898966</v>
      </c>
      <c r="T504" s="3">
        <v>-726.19839999999999</v>
      </c>
      <c r="U504" s="3">
        <v>-897.26530000000002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14305.01</v>
      </c>
      <c r="AK504" s="3">
        <v>13480.12</v>
      </c>
      <c r="AL504" s="3">
        <v>6184.4530000000004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207916.2</v>
      </c>
      <c r="C505" s="3">
        <v>0</v>
      </c>
      <c r="D505" s="3">
        <v>27372.98</v>
      </c>
      <c r="E505" s="3">
        <v>179443.20000000001</v>
      </c>
      <c r="F505" s="3">
        <v>0</v>
      </c>
      <c r="G505" s="3">
        <v>-1099.4929999999999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575513.69999999995</v>
      </c>
      <c r="N505" s="3">
        <v>7591936</v>
      </c>
      <c r="O505" s="3">
        <v>158919300</v>
      </c>
      <c r="P505" s="3">
        <v>88.162469999999999</v>
      </c>
      <c r="Q505" s="3">
        <v>0</v>
      </c>
      <c r="R505" s="3">
        <v>0</v>
      </c>
      <c r="S505" s="3">
        <v>1365594</v>
      </c>
      <c r="T505" s="3">
        <v>-729.67179999999996</v>
      </c>
      <c r="U505" s="3">
        <v>-894.85590000000002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18362.82</v>
      </c>
      <c r="AK505" s="3">
        <v>13636.31</v>
      </c>
      <c r="AL505" s="3">
        <v>6527.2740000000003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94388.96</v>
      </c>
      <c r="C506" s="3">
        <v>0</v>
      </c>
      <c r="D506" s="3">
        <v>0</v>
      </c>
      <c r="E506" s="3">
        <v>90687.98</v>
      </c>
      <c r="F506" s="3">
        <v>0</v>
      </c>
      <c r="G506" s="3">
        <v>-3701.4090000000001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540926.1</v>
      </c>
      <c r="N506" s="3">
        <v>7603073</v>
      </c>
      <c r="O506" s="3">
        <v>158906900</v>
      </c>
      <c r="P506" s="3">
        <v>88.598079999999996</v>
      </c>
      <c r="Q506" s="3">
        <v>0</v>
      </c>
      <c r="R506" s="3">
        <v>0</v>
      </c>
      <c r="S506" s="3">
        <v>0</v>
      </c>
      <c r="T506" s="3">
        <v>-729.072</v>
      </c>
      <c r="U506" s="3">
        <v>-892.42129999999997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17436.95</v>
      </c>
      <c r="AK506" s="3">
        <v>13375.64</v>
      </c>
      <c r="AL506" s="3">
        <v>6300.1989999999996</v>
      </c>
      <c r="AM506" s="3">
        <v>60159.85</v>
      </c>
      <c r="AN506" s="1">
        <v>10</v>
      </c>
    </row>
    <row r="507" spans="1:40" x14ac:dyDescent="0.3">
      <c r="A507" s="2">
        <v>30000</v>
      </c>
      <c r="B507" s="3">
        <v>73606.23</v>
      </c>
      <c r="C507" s="3">
        <v>0</v>
      </c>
      <c r="D507" s="3">
        <v>0</v>
      </c>
      <c r="E507" s="3">
        <v>69708.820000000007</v>
      </c>
      <c r="F507" s="3">
        <v>0</v>
      </c>
      <c r="G507" s="3">
        <v>-3897.748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492033.4</v>
      </c>
      <c r="N507" s="3">
        <v>7613081</v>
      </c>
      <c r="O507" s="3">
        <v>158894300</v>
      </c>
      <c r="P507" s="3">
        <v>88.933419999999998</v>
      </c>
      <c r="Q507" s="3">
        <v>0</v>
      </c>
      <c r="R507" s="3">
        <v>0</v>
      </c>
      <c r="S507" s="3">
        <v>0</v>
      </c>
      <c r="T507" s="3">
        <v>-728.10580000000004</v>
      </c>
      <c r="U507" s="3">
        <v>-890.06100000000004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16179.28</v>
      </c>
      <c r="AK507" s="3">
        <v>13297.04</v>
      </c>
      <c r="AL507" s="3">
        <v>6170.8890000000001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81754.41</v>
      </c>
      <c r="C508" s="3">
        <v>0</v>
      </c>
      <c r="D508" s="3">
        <v>0</v>
      </c>
      <c r="E508" s="3">
        <v>78411.83</v>
      </c>
      <c r="F508" s="3">
        <v>0</v>
      </c>
      <c r="G508" s="3">
        <v>-3342.63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503173.4</v>
      </c>
      <c r="N508" s="3">
        <v>7623296</v>
      </c>
      <c r="O508" s="3">
        <v>158882300</v>
      </c>
      <c r="P508" s="3">
        <v>88.979709999999997</v>
      </c>
      <c r="Q508" s="3">
        <v>0</v>
      </c>
      <c r="R508" s="3">
        <v>0</v>
      </c>
      <c r="S508" s="3">
        <v>0</v>
      </c>
      <c r="T508" s="3">
        <v>-727.86220000000003</v>
      </c>
      <c r="U508" s="3">
        <v>-887.81190000000004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16529.84</v>
      </c>
      <c r="AK508" s="3">
        <v>13346.88</v>
      </c>
      <c r="AL508" s="3">
        <v>6314.85</v>
      </c>
      <c r="AM508" s="3">
        <v>92732.03</v>
      </c>
      <c r="AN508" s="1">
        <v>10</v>
      </c>
    </row>
    <row r="509" spans="1:40" x14ac:dyDescent="0.3">
      <c r="A509" s="2">
        <v>30002</v>
      </c>
      <c r="B509" s="3">
        <v>103831.9</v>
      </c>
      <c r="C509" s="3">
        <v>0</v>
      </c>
      <c r="D509" s="3">
        <v>0</v>
      </c>
      <c r="E509" s="3">
        <v>101119.6</v>
      </c>
      <c r="F509" s="3">
        <v>0</v>
      </c>
      <c r="G509" s="3">
        <v>-2712.0749999999998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557683.19999999995</v>
      </c>
      <c r="N509" s="3">
        <v>7634783</v>
      </c>
      <c r="O509" s="3">
        <v>158871100</v>
      </c>
      <c r="P509" s="3">
        <v>88.809520000000006</v>
      </c>
      <c r="Q509" s="3">
        <v>0</v>
      </c>
      <c r="R509" s="3">
        <v>0</v>
      </c>
      <c r="S509" s="3">
        <v>0</v>
      </c>
      <c r="T509" s="3">
        <v>-728.36519999999996</v>
      </c>
      <c r="U509" s="3">
        <v>-885.67939999999999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18099.12</v>
      </c>
      <c r="AK509" s="3">
        <v>13471.72</v>
      </c>
      <c r="AL509" s="3">
        <v>6612.4979999999996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123072.6</v>
      </c>
      <c r="C510" s="3">
        <v>0</v>
      </c>
      <c r="D510" s="3">
        <v>0</v>
      </c>
      <c r="E510" s="3">
        <v>120629.9</v>
      </c>
      <c r="F510" s="3">
        <v>0</v>
      </c>
      <c r="G510" s="3">
        <v>-2442.491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619781.80000000005</v>
      </c>
      <c r="N510" s="3">
        <v>7647920</v>
      </c>
      <c r="O510" s="3">
        <v>158860300</v>
      </c>
      <c r="P510" s="3">
        <v>88.599590000000006</v>
      </c>
      <c r="Q510" s="3">
        <v>0</v>
      </c>
      <c r="R510" s="3">
        <v>0</v>
      </c>
      <c r="S510" s="3">
        <v>0</v>
      </c>
      <c r="T510" s="3">
        <v>-729.27340000000004</v>
      </c>
      <c r="U510" s="3">
        <v>-883.6472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20013.98</v>
      </c>
      <c r="AK510" s="3">
        <v>13596.82</v>
      </c>
      <c r="AL510" s="3">
        <v>6876.8890000000001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135487.79999999999</v>
      </c>
      <c r="C511" s="3">
        <v>0</v>
      </c>
      <c r="D511" s="3">
        <v>0</v>
      </c>
      <c r="E511" s="3">
        <v>133050.20000000001</v>
      </c>
      <c r="F511" s="3">
        <v>0</v>
      </c>
      <c r="G511" s="3">
        <v>-2437.4499999999998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674717</v>
      </c>
      <c r="N511" s="3">
        <v>7662695</v>
      </c>
      <c r="O511" s="3">
        <v>158849700</v>
      </c>
      <c r="P511" s="3">
        <v>88.443460000000002</v>
      </c>
      <c r="Q511" s="3">
        <v>0</v>
      </c>
      <c r="R511" s="3">
        <v>0</v>
      </c>
      <c r="S511" s="3">
        <v>0</v>
      </c>
      <c r="T511" s="3">
        <v>-730.12860000000001</v>
      </c>
      <c r="U511" s="3">
        <v>-881.69820000000004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2.798689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21843.360000000001</v>
      </c>
      <c r="AK511" s="3">
        <v>13695.34</v>
      </c>
      <c r="AL511" s="3">
        <v>7067.94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101587.8</v>
      </c>
      <c r="C512" s="3">
        <v>0</v>
      </c>
      <c r="D512" s="3">
        <v>0</v>
      </c>
      <c r="E512" s="3">
        <v>98011.48</v>
      </c>
      <c r="F512" s="3">
        <v>0</v>
      </c>
      <c r="G512" s="3">
        <v>-3576.49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639227.19999999995</v>
      </c>
      <c r="N512" s="3">
        <v>7676652</v>
      </c>
      <c r="O512" s="3">
        <v>158837900</v>
      </c>
      <c r="P512" s="3">
        <v>88.592600000000004</v>
      </c>
      <c r="Q512" s="3">
        <v>0</v>
      </c>
      <c r="R512" s="3">
        <v>0</v>
      </c>
      <c r="S512" s="3">
        <v>0</v>
      </c>
      <c r="T512" s="3">
        <v>-729.63589999999999</v>
      </c>
      <c r="U512" s="3">
        <v>-879.77819999999997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40.506129999999999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20973.27</v>
      </c>
      <c r="AK512" s="3">
        <v>13592.2</v>
      </c>
      <c r="AL512" s="3">
        <v>7016.1819999999998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88897.78</v>
      </c>
      <c r="C513" s="3">
        <v>0</v>
      </c>
      <c r="D513" s="3">
        <v>0</v>
      </c>
      <c r="E513" s="3">
        <v>85171.56</v>
      </c>
      <c r="F513" s="3">
        <v>0</v>
      </c>
      <c r="G513" s="3">
        <v>-3726.3159999999998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604687.80000000005</v>
      </c>
      <c r="N513" s="3">
        <v>7690142</v>
      </c>
      <c r="O513" s="3">
        <v>158826000</v>
      </c>
      <c r="P513" s="3">
        <v>88.695099999999996</v>
      </c>
      <c r="Q513" s="3">
        <v>0</v>
      </c>
      <c r="R513" s="3">
        <v>0</v>
      </c>
      <c r="S513" s="3">
        <v>0</v>
      </c>
      <c r="T513" s="3">
        <v>-728.93050000000005</v>
      </c>
      <c r="U513" s="3">
        <v>-877.91690000000006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62.66245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20503.27</v>
      </c>
      <c r="AK513" s="3">
        <v>13541.56</v>
      </c>
      <c r="AL513" s="3">
        <v>7012.6840000000002</v>
      </c>
      <c r="AM513" s="3">
        <v>57631.64</v>
      </c>
      <c r="AN513" s="1">
        <v>10</v>
      </c>
    </row>
    <row r="514" spans="1:40" x14ac:dyDescent="0.3">
      <c r="A514" s="2">
        <v>30007</v>
      </c>
      <c r="B514" s="3">
        <v>85924.67</v>
      </c>
      <c r="C514" s="3">
        <v>0</v>
      </c>
      <c r="D514" s="3">
        <v>0</v>
      </c>
      <c r="E514" s="3">
        <v>82286.149999999994</v>
      </c>
      <c r="F514" s="3">
        <v>0</v>
      </c>
      <c r="G514" s="3">
        <v>-3638.5819999999999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591657.4</v>
      </c>
      <c r="N514" s="3">
        <v>7703399</v>
      </c>
      <c r="O514" s="3">
        <v>158814800</v>
      </c>
      <c r="P514" s="3">
        <v>88.774829999999994</v>
      </c>
      <c r="Q514" s="3">
        <v>0</v>
      </c>
      <c r="R514" s="3">
        <v>0</v>
      </c>
      <c r="S514" s="3">
        <v>0</v>
      </c>
      <c r="T514" s="3">
        <v>-728.45270000000005</v>
      </c>
      <c r="U514" s="3">
        <v>-408.45740000000001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20359.63</v>
      </c>
      <c r="AK514" s="3">
        <v>13535.97</v>
      </c>
      <c r="AL514" s="3">
        <v>7102.634</v>
      </c>
      <c r="AM514" s="3">
        <v>76139.25</v>
      </c>
      <c r="AN514" s="1">
        <v>12</v>
      </c>
    </row>
    <row r="515" spans="1:40" x14ac:dyDescent="0.3">
      <c r="A515" s="2">
        <v>30008</v>
      </c>
      <c r="B515" s="3">
        <v>91266.87</v>
      </c>
      <c r="C515" s="3">
        <v>0</v>
      </c>
      <c r="D515" s="3">
        <v>0</v>
      </c>
      <c r="E515" s="3">
        <v>87857.4</v>
      </c>
      <c r="F515" s="3">
        <v>0</v>
      </c>
      <c r="G515" s="3">
        <v>-3409.4740000000002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607170.9</v>
      </c>
      <c r="N515" s="3">
        <v>7717132</v>
      </c>
      <c r="O515" s="3">
        <v>158804000</v>
      </c>
      <c r="P515" s="3">
        <v>88.777979999999999</v>
      </c>
      <c r="Q515" s="3">
        <v>0</v>
      </c>
      <c r="R515" s="3">
        <v>0</v>
      </c>
      <c r="S515" s="3">
        <v>0</v>
      </c>
      <c r="T515" s="3">
        <v>-728.35</v>
      </c>
      <c r="U515" s="3">
        <v>-408.06029999999998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147.10740000000001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21044.52</v>
      </c>
      <c r="AK515" s="3">
        <v>13574.81</v>
      </c>
      <c r="AL515" s="3">
        <v>7311.18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90987.18</v>
      </c>
      <c r="C516" s="3">
        <v>0</v>
      </c>
      <c r="D516" s="3">
        <v>0</v>
      </c>
      <c r="E516" s="3">
        <v>87522.42</v>
      </c>
      <c r="F516" s="3">
        <v>0</v>
      </c>
      <c r="G516" s="3">
        <v>-3464.7849999999999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616354.6</v>
      </c>
      <c r="N516" s="3">
        <v>7730856</v>
      </c>
      <c r="O516" s="3">
        <v>158793200</v>
      </c>
      <c r="P516" s="3">
        <v>88.798929999999999</v>
      </c>
      <c r="Q516" s="3">
        <v>0</v>
      </c>
      <c r="R516" s="3">
        <v>0</v>
      </c>
      <c r="S516" s="3">
        <v>0</v>
      </c>
      <c r="T516" s="3">
        <v>-728.28769999999997</v>
      </c>
      <c r="U516" s="3">
        <v>-407.06619999999998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184.28489999999999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21108.07</v>
      </c>
      <c r="AK516" s="3">
        <v>13590.89</v>
      </c>
      <c r="AL516" s="3">
        <v>7382.9719999999998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92484.62</v>
      </c>
      <c r="C517" s="3">
        <v>0</v>
      </c>
      <c r="D517" s="3">
        <v>0</v>
      </c>
      <c r="E517" s="3">
        <v>89018.55</v>
      </c>
      <c r="F517" s="3">
        <v>0</v>
      </c>
      <c r="G517" s="3">
        <v>-3466.107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626125.1</v>
      </c>
      <c r="N517" s="3">
        <v>7745119</v>
      </c>
      <c r="O517" s="3">
        <v>158782400</v>
      </c>
      <c r="P517" s="3">
        <v>88.819630000000004</v>
      </c>
      <c r="Q517" s="3">
        <v>0</v>
      </c>
      <c r="R517" s="3">
        <v>0</v>
      </c>
      <c r="S517" s="3">
        <v>0</v>
      </c>
      <c r="T517" s="3">
        <v>-728.29729999999995</v>
      </c>
      <c r="U517" s="3">
        <v>-405.89519999999999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21655.279999999999</v>
      </c>
      <c r="AK517" s="3">
        <v>13612.85</v>
      </c>
      <c r="AL517" s="3">
        <v>7392.299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231670.8</v>
      </c>
      <c r="C518" s="3">
        <v>0</v>
      </c>
      <c r="D518" s="3">
        <v>4862.5950000000003</v>
      </c>
      <c r="E518" s="3">
        <v>226573.3</v>
      </c>
      <c r="F518" s="3">
        <v>0</v>
      </c>
      <c r="G518" s="3">
        <v>-234.1172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850896.5</v>
      </c>
      <c r="N518" s="3">
        <v>7764054</v>
      </c>
      <c r="O518" s="3">
        <v>158775200</v>
      </c>
      <c r="P518" s="3">
        <v>87.982249999999993</v>
      </c>
      <c r="Q518" s="3">
        <v>0</v>
      </c>
      <c r="R518" s="3">
        <v>0</v>
      </c>
      <c r="S518" s="3">
        <v>904522.3</v>
      </c>
      <c r="T518" s="3">
        <v>-731.89239999999995</v>
      </c>
      <c r="U518" s="3">
        <v>-404.76330000000002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27247.919999999998</v>
      </c>
      <c r="AK518" s="3">
        <v>14171.36</v>
      </c>
      <c r="AL518" s="3">
        <v>8312.9860000000008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102887.9</v>
      </c>
      <c r="C519" s="3">
        <v>0</v>
      </c>
      <c r="D519" s="3">
        <v>0</v>
      </c>
      <c r="E519" s="3">
        <v>98230.24</v>
      </c>
      <c r="F519" s="3">
        <v>0</v>
      </c>
      <c r="G519" s="3">
        <v>-4658.1899999999996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742429.8</v>
      </c>
      <c r="N519" s="3">
        <v>7780864</v>
      </c>
      <c r="O519" s="3">
        <v>158763400</v>
      </c>
      <c r="P519" s="3">
        <v>88.539749999999998</v>
      </c>
      <c r="Q519" s="3">
        <v>0</v>
      </c>
      <c r="R519" s="3">
        <v>0</v>
      </c>
      <c r="S519" s="3">
        <v>1088907</v>
      </c>
      <c r="T519" s="3">
        <v>-730.80930000000001</v>
      </c>
      <c r="U519" s="3">
        <v>-403.57639999999998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24658.77</v>
      </c>
      <c r="AK519" s="3">
        <v>13777.54</v>
      </c>
      <c r="AL519" s="3">
        <v>7846.8180000000002</v>
      </c>
      <c r="AM519" s="3">
        <v>642.13139999999999</v>
      </c>
      <c r="AN519" s="1">
        <v>10</v>
      </c>
    </row>
    <row r="520" spans="1:40" x14ac:dyDescent="0.3">
      <c r="A520" s="2">
        <v>30013</v>
      </c>
      <c r="B520" s="3">
        <v>82364.41</v>
      </c>
      <c r="C520" s="3">
        <v>0</v>
      </c>
      <c r="D520" s="3">
        <v>0</v>
      </c>
      <c r="E520" s="3">
        <v>77677.41</v>
      </c>
      <c r="F520" s="3">
        <v>0</v>
      </c>
      <c r="G520" s="3">
        <v>-4687.3599999999997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655786.5</v>
      </c>
      <c r="N520" s="3">
        <v>7795629</v>
      </c>
      <c r="O520" s="3">
        <v>158751800</v>
      </c>
      <c r="P520" s="3">
        <v>88.907079999999993</v>
      </c>
      <c r="Q520" s="3">
        <v>0</v>
      </c>
      <c r="R520" s="3">
        <v>0</v>
      </c>
      <c r="S520" s="3">
        <v>181876.5</v>
      </c>
      <c r="T520" s="3">
        <v>-729.52760000000001</v>
      </c>
      <c r="U520" s="3">
        <v>-402.42849999999999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22625.919999999998</v>
      </c>
      <c r="AK520" s="3">
        <v>13656.82</v>
      </c>
      <c r="AL520" s="3">
        <v>7860.3519999999999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67984.039999999994</v>
      </c>
      <c r="C521" s="3">
        <v>0</v>
      </c>
      <c r="D521" s="3">
        <v>0</v>
      </c>
      <c r="E521" s="3">
        <v>63352.34</v>
      </c>
      <c r="F521" s="3">
        <v>0</v>
      </c>
      <c r="G521" s="3">
        <v>-4631.9560000000001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585569.1</v>
      </c>
      <c r="N521" s="3">
        <v>7808287</v>
      </c>
      <c r="O521" s="3">
        <v>158740300</v>
      </c>
      <c r="P521" s="3">
        <v>89.177189999999996</v>
      </c>
      <c r="Q521" s="3">
        <v>0</v>
      </c>
      <c r="R521" s="3">
        <v>0</v>
      </c>
      <c r="S521" s="3">
        <v>0</v>
      </c>
      <c r="T521" s="3">
        <v>-728.33280000000002</v>
      </c>
      <c r="U521" s="3">
        <v>-401.3211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20426.830000000002</v>
      </c>
      <c r="AK521" s="3">
        <v>13558.62</v>
      </c>
      <c r="AL521" s="3">
        <v>7766.89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57487.16</v>
      </c>
      <c r="C522" s="3">
        <v>0</v>
      </c>
      <c r="D522" s="3">
        <v>0</v>
      </c>
      <c r="E522" s="3">
        <v>52936.46</v>
      </c>
      <c r="F522" s="3">
        <v>0</v>
      </c>
      <c r="G522" s="3">
        <v>-4550.915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527218</v>
      </c>
      <c r="N522" s="3">
        <v>7819609</v>
      </c>
      <c r="O522" s="3">
        <v>158728700</v>
      </c>
      <c r="P522" s="3">
        <v>89.390450000000001</v>
      </c>
      <c r="Q522" s="3">
        <v>0</v>
      </c>
      <c r="R522" s="3">
        <v>0</v>
      </c>
      <c r="S522" s="3">
        <v>0</v>
      </c>
      <c r="T522" s="3">
        <v>-727.28819999999996</v>
      </c>
      <c r="U522" s="3">
        <v>-400.25319999999999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18894.509999999998</v>
      </c>
      <c r="AK522" s="3">
        <v>13477.27</v>
      </c>
      <c r="AL522" s="3">
        <v>7571.6639999999998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49589.57</v>
      </c>
      <c r="C523" s="3">
        <v>0</v>
      </c>
      <c r="D523" s="3">
        <v>0</v>
      </c>
      <c r="E523" s="3">
        <v>45111.66</v>
      </c>
      <c r="F523" s="3">
        <v>0</v>
      </c>
      <c r="G523" s="3">
        <v>-4478.09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478264.2</v>
      </c>
      <c r="N523" s="3">
        <v>7829393</v>
      </c>
      <c r="O523" s="3">
        <v>158717100</v>
      </c>
      <c r="P523" s="3">
        <v>89.566969999999998</v>
      </c>
      <c r="Q523" s="3">
        <v>0</v>
      </c>
      <c r="R523" s="3">
        <v>0</v>
      </c>
      <c r="S523" s="3">
        <v>0</v>
      </c>
      <c r="T523" s="3">
        <v>-726.3922</v>
      </c>
      <c r="U523" s="3">
        <v>-399.2235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17252.939999999999</v>
      </c>
      <c r="AK523" s="3">
        <v>13408.69</v>
      </c>
      <c r="AL523" s="3">
        <v>7466.9369999999999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43529.84</v>
      </c>
      <c r="C524" s="3">
        <v>0</v>
      </c>
      <c r="D524" s="3">
        <v>0</v>
      </c>
      <c r="E524" s="3">
        <v>39117.449999999997</v>
      </c>
      <c r="F524" s="3">
        <v>0</v>
      </c>
      <c r="G524" s="3">
        <v>-4412.5410000000002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436274.4</v>
      </c>
      <c r="N524" s="3">
        <v>7838212</v>
      </c>
      <c r="O524" s="3">
        <v>158705600</v>
      </c>
      <c r="P524" s="3">
        <v>89.716099999999997</v>
      </c>
      <c r="Q524" s="3">
        <v>0</v>
      </c>
      <c r="R524" s="3">
        <v>0</v>
      </c>
      <c r="S524" s="3">
        <v>0</v>
      </c>
      <c r="T524" s="3">
        <v>-725.63</v>
      </c>
      <c r="U524" s="3">
        <v>-398.23020000000002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16224.37</v>
      </c>
      <c r="AK524" s="3">
        <v>13350.1</v>
      </c>
      <c r="AL524" s="3">
        <v>7403.9669999999996</v>
      </c>
      <c r="AM524" s="3">
        <v>0</v>
      </c>
      <c r="AN524" s="1">
        <v>10</v>
      </c>
    </row>
    <row r="525" spans="1:40" x14ac:dyDescent="0.3">
      <c r="A525" s="2">
        <v>30018</v>
      </c>
      <c r="B525" s="3">
        <v>38784.11</v>
      </c>
      <c r="C525" s="3">
        <v>0</v>
      </c>
      <c r="D525" s="3">
        <v>0</v>
      </c>
      <c r="E525" s="3">
        <v>34428.14</v>
      </c>
      <c r="F525" s="3">
        <v>0</v>
      </c>
      <c r="G525" s="3">
        <v>-4356.1000000000004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399926.4</v>
      </c>
      <c r="N525" s="3">
        <v>7846084</v>
      </c>
      <c r="O525" s="3">
        <v>158694200</v>
      </c>
      <c r="P525" s="3">
        <v>89.845050000000001</v>
      </c>
      <c r="Q525" s="3">
        <v>0</v>
      </c>
      <c r="R525" s="3">
        <v>0</v>
      </c>
      <c r="S525" s="3">
        <v>1393.77</v>
      </c>
      <c r="T525" s="3">
        <v>-724.94960000000003</v>
      </c>
      <c r="U525" s="3">
        <v>-397.27190000000002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15220.26</v>
      </c>
      <c r="AK525" s="3">
        <v>13298.69</v>
      </c>
      <c r="AL525" s="3">
        <v>7347.0410000000002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35417.83</v>
      </c>
      <c r="C526" s="3">
        <v>0</v>
      </c>
      <c r="D526" s="3">
        <v>0</v>
      </c>
      <c r="E526" s="3">
        <v>31119.93</v>
      </c>
      <c r="F526" s="3">
        <v>0</v>
      </c>
      <c r="G526" s="3">
        <v>-4298.0190000000002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369642.3</v>
      </c>
      <c r="N526" s="3">
        <v>7852802</v>
      </c>
      <c r="O526" s="3">
        <v>158682800</v>
      </c>
      <c r="P526" s="3">
        <v>89.958529999999996</v>
      </c>
      <c r="Q526" s="3">
        <v>0</v>
      </c>
      <c r="R526" s="3">
        <v>0</v>
      </c>
      <c r="S526" s="3">
        <v>0</v>
      </c>
      <c r="T526" s="3">
        <v>-724.43269999999995</v>
      </c>
      <c r="U526" s="3">
        <v>-396.34699999999998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13997.31</v>
      </c>
      <c r="AK526" s="3">
        <v>13253.64</v>
      </c>
      <c r="AL526" s="3">
        <v>7277.7830000000004</v>
      </c>
      <c r="AM526" s="3">
        <v>1577.5419999999999</v>
      </c>
      <c r="AN526" s="1">
        <v>9</v>
      </c>
    </row>
    <row r="527" spans="1:40" x14ac:dyDescent="0.3">
      <c r="A527" s="2">
        <v>30020</v>
      </c>
      <c r="B527" s="3">
        <v>47997.2</v>
      </c>
      <c r="C527" s="3">
        <v>0</v>
      </c>
      <c r="D527" s="3">
        <v>0</v>
      </c>
      <c r="E527" s="3">
        <v>44045.42</v>
      </c>
      <c r="F527" s="3">
        <v>0</v>
      </c>
      <c r="G527" s="3">
        <v>-3951.7440000000001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385648.6</v>
      </c>
      <c r="N527" s="3">
        <v>7859918</v>
      </c>
      <c r="O527" s="3">
        <v>158671900</v>
      </c>
      <c r="P527" s="3">
        <v>89.92286</v>
      </c>
      <c r="Q527" s="3">
        <v>0</v>
      </c>
      <c r="R527" s="3">
        <v>0</v>
      </c>
      <c r="S527" s="3">
        <v>325166.3</v>
      </c>
      <c r="T527" s="3">
        <v>-724.66</v>
      </c>
      <c r="U527" s="3">
        <v>-395.46159999999998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14595.14</v>
      </c>
      <c r="AK527" s="3">
        <v>13303.33</v>
      </c>
      <c r="AL527" s="3">
        <v>7477.7370000000001</v>
      </c>
      <c r="AM527" s="3">
        <v>61341.54</v>
      </c>
      <c r="AN527" s="1">
        <v>9</v>
      </c>
    </row>
    <row r="528" spans="1:40" x14ac:dyDescent="0.3">
      <c r="A528" s="2">
        <v>30021</v>
      </c>
      <c r="B528" s="3">
        <v>56975.21</v>
      </c>
      <c r="C528" s="3">
        <v>0</v>
      </c>
      <c r="D528" s="3">
        <v>0</v>
      </c>
      <c r="E528" s="3">
        <v>53236.09</v>
      </c>
      <c r="F528" s="3">
        <v>0</v>
      </c>
      <c r="G528" s="3">
        <v>-3739.0360000000001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416235.7</v>
      </c>
      <c r="N528" s="3">
        <v>7867495</v>
      </c>
      <c r="O528" s="3">
        <v>158661400</v>
      </c>
      <c r="P528" s="3">
        <v>89.841120000000004</v>
      </c>
      <c r="Q528" s="3">
        <v>0</v>
      </c>
      <c r="R528" s="3">
        <v>0</v>
      </c>
      <c r="S528" s="3">
        <v>325854.09999999998</v>
      </c>
      <c r="T528" s="3">
        <v>-725.1078</v>
      </c>
      <c r="U528" s="3">
        <v>-394.61009999999999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15271.91</v>
      </c>
      <c r="AK528" s="3">
        <v>13359.46</v>
      </c>
      <c r="AL528" s="3">
        <v>7693.701</v>
      </c>
      <c r="AM528" s="3">
        <v>85733.52</v>
      </c>
      <c r="AN528" s="1">
        <v>9</v>
      </c>
    </row>
    <row r="529" spans="1:40" x14ac:dyDescent="0.3">
      <c r="A529" s="2">
        <v>30022</v>
      </c>
      <c r="B529" s="3">
        <v>44706.76</v>
      </c>
      <c r="C529" s="3">
        <v>0</v>
      </c>
      <c r="D529" s="3">
        <v>0</v>
      </c>
      <c r="E529" s="3">
        <v>40585.370000000003</v>
      </c>
      <c r="F529" s="3">
        <v>0</v>
      </c>
      <c r="G529" s="3">
        <v>-4121.51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392473.7</v>
      </c>
      <c r="N529" s="3">
        <v>7874106</v>
      </c>
      <c r="O529" s="3">
        <v>158650500</v>
      </c>
      <c r="P529" s="3">
        <v>89.964849999999998</v>
      </c>
      <c r="Q529" s="3">
        <v>0</v>
      </c>
      <c r="R529" s="3">
        <v>0</v>
      </c>
      <c r="S529" s="3">
        <v>0</v>
      </c>
      <c r="T529" s="3">
        <v>-724.8931</v>
      </c>
      <c r="U529" s="3">
        <v>-393.7801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14237.97</v>
      </c>
      <c r="AK529" s="3">
        <v>13302.01</v>
      </c>
      <c r="AL529" s="3">
        <v>7624.4949999999999</v>
      </c>
      <c r="AM529" s="3">
        <v>17757.34</v>
      </c>
      <c r="AN529" s="1">
        <v>9</v>
      </c>
    </row>
    <row r="530" spans="1:40" x14ac:dyDescent="0.3">
      <c r="A530" s="2">
        <v>30023</v>
      </c>
      <c r="B530" s="3">
        <v>51372.79</v>
      </c>
      <c r="C530" s="3">
        <v>0</v>
      </c>
      <c r="D530" s="3">
        <v>0</v>
      </c>
      <c r="E530" s="3">
        <v>47499.45</v>
      </c>
      <c r="F530" s="3">
        <v>0</v>
      </c>
      <c r="G530" s="3">
        <v>-3873.3560000000002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404761</v>
      </c>
      <c r="N530" s="3">
        <v>7881021</v>
      </c>
      <c r="O530" s="3">
        <v>158639800</v>
      </c>
      <c r="P530" s="3">
        <v>89.980350000000001</v>
      </c>
      <c r="Q530" s="3">
        <v>0</v>
      </c>
      <c r="R530" s="3">
        <v>0</v>
      </c>
      <c r="S530" s="3">
        <v>275715.7</v>
      </c>
      <c r="T530" s="3">
        <v>-725.04790000000003</v>
      </c>
      <c r="U530" s="3">
        <v>-392.98230000000001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14623.73</v>
      </c>
      <c r="AK530" s="3">
        <v>13335.17</v>
      </c>
      <c r="AL530" s="3">
        <v>7708.2479999999996</v>
      </c>
      <c r="AM530" s="3">
        <v>61074.93</v>
      </c>
      <c r="AN530" s="1">
        <v>10</v>
      </c>
    </row>
    <row r="531" spans="1:40" x14ac:dyDescent="0.3">
      <c r="A531" s="2">
        <v>30024</v>
      </c>
      <c r="B531" s="3">
        <v>79549.78</v>
      </c>
      <c r="C531" s="3">
        <v>0</v>
      </c>
      <c r="D531" s="3">
        <v>0</v>
      </c>
      <c r="E531" s="3">
        <v>76392.990000000005</v>
      </c>
      <c r="F531" s="3">
        <v>0</v>
      </c>
      <c r="G531" s="3">
        <v>-3156.5740000000001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487268.3</v>
      </c>
      <c r="N531" s="3">
        <v>7890619</v>
      </c>
      <c r="O531" s="3">
        <v>158630100</v>
      </c>
      <c r="P531" s="3">
        <v>89.756230000000002</v>
      </c>
      <c r="Q531" s="3">
        <v>0</v>
      </c>
      <c r="R531" s="3">
        <v>0</v>
      </c>
      <c r="S531" s="3">
        <v>266776.90000000002</v>
      </c>
      <c r="T531" s="3">
        <v>-726.15949999999998</v>
      </c>
      <c r="U531" s="3">
        <v>-401.71300000000002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17645.650000000001</v>
      </c>
      <c r="AK531" s="3">
        <v>13491.82</v>
      </c>
      <c r="AL531" s="3">
        <v>8045.7240000000002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46179.4</v>
      </c>
      <c r="C532" s="3">
        <v>0</v>
      </c>
      <c r="D532" s="3">
        <v>0</v>
      </c>
      <c r="E532" s="3">
        <v>41808.06</v>
      </c>
      <c r="F532" s="3">
        <v>0</v>
      </c>
      <c r="G532" s="3">
        <v>-4371.57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419646</v>
      </c>
      <c r="N532" s="3">
        <v>7897603</v>
      </c>
      <c r="O532" s="3">
        <v>158619000</v>
      </c>
      <c r="P532" s="3">
        <v>89.985150000000004</v>
      </c>
      <c r="Q532" s="3">
        <v>0</v>
      </c>
      <c r="R532" s="3">
        <v>0</v>
      </c>
      <c r="S532" s="3">
        <v>141669.4</v>
      </c>
      <c r="T532" s="3">
        <v>-725.52</v>
      </c>
      <c r="U532" s="3">
        <v>-391.46159999999998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14715.13</v>
      </c>
      <c r="AK532" s="3">
        <v>13334.02</v>
      </c>
      <c r="AL532" s="3">
        <v>7729.8490000000002</v>
      </c>
      <c r="AM532" s="3">
        <v>0</v>
      </c>
      <c r="AN532" s="1">
        <v>10</v>
      </c>
    </row>
    <row r="533" spans="1:40" x14ac:dyDescent="0.3">
      <c r="A533" s="2">
        <v>30026</v>
      </c>
      <c r="B533" s="3">
        <v>38928.519999999997</v>
      </c>
      <c r="C533" s="3">
        <v>0</v>
      </c>
      <c r="D533" s="3">
        <v>0</v>
      </c>
      <c r="E533" s="3">
        <v>34572.839999999997</v>
      </c>
      <c r="F533" s="3">
        <v>0</v>
      </c>
      <c r="G533" s="3">
        <v>-4355.8580000000002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365035.9</v>
      </c>
      <c r="N533" s="3">
        <v>7903365</v>
      </c>
      <c r="O533" s="3">
        <v>158607900</v>
      </c>
      <c r="P533" s="3">
        <v>90.15598</v>
      </c>
      <c r="Q533" s="3">
        <v>0</v>
      </c>
      <c r="R533" s="3">
        <v>0</v>
      </c>
      <c r="S533" s="3">
        <v>188717.9</v>
      </c>
      <c r="T533" s="3">
        <v>-724.84140000000002</v>
      </c>
      <c r="U533" s="3">
        <v>-400.81270000000001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13378.5</v>
      </c>
      <c r="AK533" s="3">
        <v>13270.82</v>
      </c>
      <c r="AL533" s="3">
        <v>7614.473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33558</v>
      </c>
      <c r="C534" s="3">
        <v>0</v>
      </c>
      <c r="D534" s="3">
        <v>0</v>
      </c>
      <c r="E534" s="3">
        <v>29335.55</v>
      </c>
      <c r="F534" s="3">
        <v>0</v>
      </c>
      <c r="G534" s="3">
        <v>-4222.5330000000004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321480.40000000002</v>
      </c>
      <c r="N534" s="3">
        <v>7908185</v>
      </c>
      <c r="O534" s="3">
        <v>158595800</v>
      </c>
      <c r="P534" s="3">
        <v>90.244829999999993</v>
      </c>
      <c r="Q534" s="3">
        <v>0</v>
      </c>
      <c r="R534" s="3">
        <v>0</v>
      </c>
      <c r="S534" s="3">
        <v>220042.2</v>
      </c>
      <c r="T534" s="3">
        <v>-724.20219999999995</v>
      </c>
      <c r="U534" s="3">
        <v>-1365.6769999999999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12248.81</v>
      </c>
      <c r="AK534" s="3">
        <v>13204.19</v>
      </c>
      <c r="AL534" s="3">
        <v>7427.5829999999996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29916.53</v>
      </c>
      <c r="C535" s="3">
        <v>0</v>
      </c>
      <c r="D535" s="3">
        <v>0</v>
      </c>
      <c r="E535" s="3">
        <v>25820.22</v>
      </c>
      <c r="F535" s="3">
        <v>0</v>
      </c>
      <c r="G535" s="3">
        <v>-4096.3919999999998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288838.40000000002</v>
      </c>
      <c r="N535" s="3">
        <v>7911946</v>
      </c>
      <c r="O535" s="3">
        <v>158583800</v>
      </c>
      <c r="P535" s="3">
        <v>90.33</v>
      </c>
      <c r="Q535" s="3">
        <v>0</v>
      </c>
      <c r="R535" s="3">
        <v>0</v>
      </c>
      <c r="S535" s="3">
        <v>166527.9</v>
      </c>
      <c r="T535" s="3">
        <v>-723.65150000000006</v>
      </c>
      <c r="U535" s="3">
        <v>-1299.3599999999999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11053.38</v>
      </c>
      <c r="AK535" s="3">
        <v>13154.75</v>
      </c>
      <c r="AL535" s="3">
        <v>7289.7610000000004</v>
      </c>
      <c r="AM535" s="3">
        <v>0</v>
      </c>
      <c r="AN535" s="1">
        <v>10</v>
      </c>
    </row>
    <row r="536" spans="1:40" x14ac:dyDescent="0.3">
      <c r="A536" s="2">
        <v>30029</v>
      </c>
      <c r="B536" s="3">
        <v>26536.84</v>
      </c>
      <c r="C536" s="3">
        <v>0</v>
      </c>
      <c r="D536" s="3">
        <v>0</v>
      </c>
      <c r="E536" s="3">
        <v>22512.560000000001</v>
      </c>
      <c r="F536" s="3">
        <v>0</v>
      </c>
      <c r="G536" s="3">
        <v>-4024.377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258460.5</v>
      </c>
      <c r="N536" s="3">
        <v>7914288</v>
      </c>
      <c r="O536" s="3">
        <v>158571800</v>
      </c>
      <c r="P536" s="3">
        <v>90.424959999999999</v>
      </c>
      <c r="Q536" s="3">
        <v>0</v>
      </c>
      <c r="R536" s="3">
        <v>0</v>
      </c>
      <c r="S536" s="3">
        <v>0</v>
      </c>
      <c r="T536" s="3">
        <v>-723.12699999999995</v>
      </c>
      <c r="U536" s="3">
        <v>-1285.528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9507.0959999999995</v>
      </c>
      <c r="AK536" s="3">
        <v>13107.22</v>
      </c>
      <c r="AL536" s="3">
        <v>7164.3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24875.68</v>
      </c>
      <c r="C537" s="3">
        <v>0</v>
      </c>
      <c r="D537" s="3">
        <v>0</v>
      </c>
      <c r="E537" s="3">
        <v>20985.35</v>
      </c>
      <c r="F537" s="3">
        <v>0</v>
      </c>
      <c r="G537" s="3">
        <v>-3890.4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238528.8</v>
      </c>
      <c r="N537" s="3">
        <v>7916215</v>
      </c>
      <c r="O537" s="3">
        <v>158559400</v>
      </c>
      <c r="P537" s="3">
        <v>90.499279999999999</v>
      </c>
      <c r="Q537" s="3">
        <v>0</v>
      </c>
      <c r="R537" s="3">
        <v>0</v>
      </c>
      <c r="S537" s="3">
        <v>0</v>
      </c>
      <c r="T537" s="3">
        <v>-722.7106</v>
      </c>
      <c r="U537" s="3">
        <v>-1724.171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8929.4580000000005</v>
      </c>
      <c r="AK537" s="3">
        <v>13067.5</v>
      </c>
      <c r="AL537" s="3">
        <v>7000.8249999999998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23338.76</v>
      </c>
      <c r="C538" s="3">
        <v>0</v>
      </c>
      <c r="D538" s="3">
        <v>0</v>
      </c>
      <c r="E538" s="3">
        <v>19524.599999999999</v>
      </c>
      <c r="F538" s="3">
        <v>0</v>
      </c>
      <c r="G538" s="3">
        <v>-3814.2310000000002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222562.2</v>
      </c>
      <c r="N538" s="3">
        <v>7917750</v>
      </c>
      <c r="O538" s="3">
        <v>158547100</v>
      </c>
      <c r="P538" s="3">
        <v>90.574330000000003</v>
      </c>
      <c r="Q538" s="3">
        <v>0</v>
      </c>
      <c r="R538" s="3">
        <v>0</v>
      </c>
      <c r="S538" s="3">
        <v>0</v>
      </c>
      <c r="T538" s="3">
        <v>-722.39369999999997</v>
      </c>
      <c r="U538" s="3">
        <v>-1701.018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8476.3780000000006</v>
      </c>
      <c r="AK538" s="3">
        <v>13034</v>
      </c>
      <c r="AL538" s="3">
        <v>6939.692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22081.57</v>
      </c>
      <c r="C539" s="3">
        <v>0</v>
      </c>
      <c r="D539" s="3">
        <v>0</v>
      </c>
      <c r="E539" s="3">
        <v>18324.27</v>
      </c>
      <c r="F539" s="3">
        <v>0</v>
      </c>
      <c r="G539" s="3">
        <v>-3757.393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208873.5</v>
      </c>
      <c r="N539" s="3">
        <v>7918798</v>
      </c>
      <c r="O539" s="3">
        <v>158534800</v>
      </c>
      <c r="P539" s="3">
        <v>90.670360000000002</v>
      </c>
      <c r="Q539" s="3">
        <v>0</v>
      </c>
      <c r="R539" s="3">
        <v>0</v>
      </c>
      <c r="S539" s="3">
        <v>0</v>
      </c>
      <c r="T539" s="3">
        <v>-722.16780000000006</v>
      </c>
      <c r="U539" s="3">
        <v>-1690.4770000000001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7942.9279999999999</v>
      </c>
      <c r="AK539" s="3">
        <v>13004.67</v>
      </c>
      <c r="AL539" s="3">
        <v>6893.7640000000001</v>
      </c>
      <c r="AM539" s="3">
        <v>0</v>
      </c>
      <c r="AN539" s="1">
        <v>10</v>
      </c>
    </row>
    <row r="540" spans="1:40" x14ac:dyDescent="0.3">
      <c r="A540" s="2">
        <v>30033</v>
      </c>
      <c r="B540" s="3">
        <v>20886.02</v>
      </c>
      <c r="C540" s="3">
        <v>0</v>
      </c>
      <c r="D540" s="3">
        <v>0</v>
      </c>
      <c r="E540" s="3">
        <v>17143.98</v>
      </c>
      <c r="F540" s="3">
        <v>0</v>
      </c>
      <c r="G540" s="3">
        <v>-3742.13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195651.7</v>
      </c>
      <c r="N540" s="3">
        <v>7919343</v>
      </c>
      <c r="O540" s="3">
        <v>158522800</v>
      </c>
      <c r="P540" s="3">
        <v>90.763499999999993</v>
      </c>
      <c r="Q540" s="3">
        <v>0</v>
      </c>
      <c r="R540" s="3">
        <v>0</v>
      </c>
      <c r="S540" s="3">
        <v>0</v>
      </c>
      <c r="T540" s="3">
        <v>-721.96489999999994</v>
      </c>
      <c r="U540" s="3">
        <v>-1316.357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7337.6779999999999</v>
      </c>
      <c r="AK540" s="3">
        <v>12982.83</v>
      </c>
      <c r="AL540" s="3">
        <v>6792.3010000000004</v>
      </c>
      <c r="AM540" s="3">
        <v>0</v>
      </c>
      <c r="AN540" s="1">
        <v>11</v>
      </c>
    </row>
    <row r="541" spans="1:40" x14ac:dyDescent="0.3">
      <c r="A541" s="2">
        <v>30034</v>
      </c>
      <c r="B541" s="3">
        <v>18513.71</v>
      </c>
      <c r="C541" s="3">
        <v>0</v>
      </c>
      <c r="D541" s="3">
        <v>0</v>
      </c>
      <c r="E541" s="3">
        <v>14750.66</v>
      </c>
      <c r="F541" s="3">
        <v>0</v>
      </c>
      <c r="G541" s="3">
        <v>-3763.1460000000002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163516</v>
      </c>
      <c r="N541" s="3">
        <v>7918636</v>
      </c>
      <c r="O541" s="3">
        <v>158510700</v>
      </c>
      <c r="P541" s="3">
        <v>90.855419999999995</v>
      </c>
      <c r="Q541" s="3">
        <v>0</v>
      </c>
      <c r="R541" s="3">
        <v>0</v>
      </c>
      <c r="S541" s="3">
        <v>0</v>
      </c>
      <c r="T541" s="3">
        <v>-721.68979999999999</v>
      </c>
      <c r="U541" s="3">
        <v>-1311.8009999999999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5886.357</v>
      </c>
      <c r="AK541" s="3">
        <v>12938.12</v>
      </c>
      <c r="AL541" s="3">
        <v>6592.6790000000001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15876.96</v>
      </c>
      <c r="C542" s="3">
        <v>0</v>
      </c>
      <c r="D542" s="3">
        <v>0</v>
      </c>
      <c r="E542" s="3">
        <v>12112.08</v>
      </c>
      <c r="F542" s="3">
        <v>0</v>
      </c>
      <c r="G542" s="3">
        <v>-3764.9870000000001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114047</v>
      </c>
      <c r="N542" s="3">
        <v>7915738</v>
      </c>
      <c r="O542" s="3">
        <v>158498300</v>
      </c>
      <c r="P542" s="3">
        <v>90.953639999999993</v>
      </c>
      <c r="Q542" s="3">
        <v>0</v>
      </c>
      <c r="R542" s="3">
        <v>0</v>
      </c>
      <c r="S542" s="3">
        <v>0</v>
      </c>
      <c r="T542" s="3">
        <v>-721.34410000000003</v>
      </c>
      <c r="U542" s="3">
        <v>-1305.684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3400.1550000000002</v>
      </c>
      <c r="AK542" s="3">
        <v>12875.42</v>
      </c>
      <c r="AL542" s="3">
        <v>6298.1369999999997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13767.75</v>
      </c>
      <c r="C543" s="3">
        <v>0</v>
      </c>
      <c r="D543" s="3">
        <v>0</v>
      </c>
      <c r="E543" s="3">
        <v>10050.040000000001</v>
      </c>
      <c r="F543" s="3">
        <v>0</v>
      </c>
      <c r="G543" s="3">
        <v>-3717.8040000000001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2286123</v>
      </c>
      <c r="M543" s="3">
        <v>78031.100000000006</v>
      </c>
      <c r="N543" s="3">
        <v>7911319</v>
      </c>
      <c r="O543" s="3">
        <v>158485700</v>
      </c>
      <c r="P543" s="3">
        <v>91.053309999999996</v>
      </c>
      <c r="Q543" s="3">
        <v>0</v>
      </c>
      <c r="R543" s="3">
        <v>0</v>
      </c>
      <c r="S543" s="3">
        <v>32230.81</v>
      </c>
      <c r="T543" s="3">
        <v>-720.9982</v>
      </c>
      <c r="U543" s="3">
        <v>-1299.3109999999999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1548.412</v>
      </c>
      <c r="AK543" s="3">
        <v>12803.52</v>
      </c>
      <c r="AL543" s="3">
        <v>5970.3090000000002</v>
      </c>
      <c r="AM543" s="3">
        <v>3494.8180000000002</v>
      </c>
      <c r="AN543" s="1">
        <v>9</v>
      </c>
    </row>
    <row r="544" spans="1:40" x14ac:dyDescent="0.3">
      <c r="A544" s="2">
        <v>30037</v>
      </c>
      <c r="B544" s="3">
        <v>12949.56</v>
      </c>
      <c r="C544" s="3">
        <v>0</v>
      </c>
      <c r="D544" s="3">
        <v>0</v>
      </c>
      <c r="E544" s="3">
        <v>9303.1409999999996</v>
      </c>
      <c r="F544" s="3">
        <v>0</v>
      </c>
      <c r="G544" s="3">
        <v>-3646.5039999999999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2272627</v>
      </c>
      <c r="M544" s="3">
        <v>65353.26</v>
      </c>
      <c r="N544" s="3">
        <v>7906628</v>
      </c>
      <c r="O544" s="3">
        <v>158473500</v>
      </c>
      <c r="P544" s="3">
        <v>91.133889999999994</v>
      </c>
      <c r="Q544" s="3">
        <v>0</v>
      </c>
      <c r="R544" s="3">
        <v>0</v>
      </c>
      <c r="S544" s="3">
        <v>191394.9</v>
      </c>
      <c r="T544" s="3">
        <v>-720.73080000000004</v>
      </c>
      <c r="U544" s="3">
        <v>-892.22080000000005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1040.6759999999999</v>
      </c>
      <c r="AK544" s="3">
        <v>12757.81</v>
      </c>
      <c r="AL544" s="3">
        <v>5734.0519999999997</v>
      </c>
      <c r="AM544" s="3">
        <v>4739.6319999999996</v>
      </c>
      <c r="AN544" s="1">
        <v>17</v>
      </c>
    </row>
    <row r="545" spans="1:40" x14ac:dyDescent="0.3">
      <c r="A545" s="2">
        <v>30038</v>
      </c>
      <c r="B545" s="3">
        <v>13920.31</v>
      </c>
      <c r="C545" s="3">
        <v>0</v>
      </c>
      <c r="D545" s="3">
        <v>0</v>
      </c>
      <c r="E545" s="3">
        <v>10361.64</v>
      </c>
      <c r="F545" s="3">
        <v>0</v>
      </c>
      <c r="G545" s="3">
        <v>-3558.7350000000001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2263661</v>
      </c>
      <c r="M545" s="3">
        <v>64486.89</v>
      </c>
      <c r="N545" s="3">
        <v>7902088</v>
      </c>
      <c r="O545" s="3">
        <v>158461200</v>
      </c>
      <c r="P545" s="3">
        <v>91.19941</v>
      </c>
      <c r="Q545" s="3">
        <v>0</v>
      </c>
      <c r="R545" s="3">
        <v>0</v>
      </c>
      <c r="S545" s="3">
        <v>808652.3</v>
      </c>
      <c r="T545" s="3">
        <v>-720.61099999999999</v>
      </c>
      <c r="U545" s="3">
        <v>-895.28489999999999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1065.8219999999999</v>
      </c>
      <c r="AK545" s="3">
        <v>12729.16</v>
      </c>
      <c r="AL545" s="3">
        <v>5608.3590000000004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12405.74</v>
      </c>
      <c r="C546" s="3">
        <v>0</v>
      </c>
      <c r="D546" s="3">
        <v>0</v>
      </c>
      <c r="E546" s="3">
        <v>8873.2479999999996</v>
      </c>
      <c r="F546" s="3">
        <v>0</v>
      </c>
      <c r="G546" s="3">
        <v>-3532.5509999999999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58032.639999999999</v>
      </c>
      <c r="N546" s="3">
        <v>7897475</v>
      </c>
      <c r="O546" s="3">
        <v>158448800</v>
      </c>
      <c r="P546" s="3">
        <v>91.25806</v>
      </c>
      <c r="Q546" s="3">
        <v>0</v>
      </c>
      <c r="R546" s="3">
        <v>0</v>
      </c>
      <c r="S546" s="3">
        <v>1015948</v>
      </c>
      <c r="T546" s="3">
        <v>-720.40660000000003</v>
      </c>
      <c r="U546" s="3">
        <v>-893.06610000000001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849.07619999999997</v>
      </c>
      <c r="AK546" s="3">
        <v>12688.61</v>
      </c>
      <c r="AL546" s="3">
        <v>5465.4719999999998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12134.26</v>
      </c>
      <c r="C547" s="3">
        <v>0</v>
      </c>
      <c r="D547" s="3">
        <v>0</v>
      </c>
      <c r="E547" s="3">
        <v>8661.8279999999995</v>
      </c>
      <c r="F547" s="3">
        <v>0</v>
      </c>
      <c r="G547" s="3">
        <v>-3472.4589999999998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2266802</v>
      </c>
      <c r="M547" s="3">
        <v>55045.599999999999</v>
      </c>
      <c r="N547" s="3">
        <v>7892856</v>
      </c>
      <c r="O547" s="3">
        <v>158436400</v>
      </c>
      <c r="P547" s="3">
        <v>91.286529999999999</v>
      </c>
      <c r="Q547" s="3">
        <v>0</v>
      </c>
      <c r="R547" s="3">
        <v>0</v>
      </c>
      <c r="S547" s="3">
        <v>1251600</v>
      </c>
      <c r="T547" s="3">
        <v>-720.23900000000003</v>
      </c>
      <c r="U547" s="3">
        <v>-889.88649999999996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743.42819999999995</v>
      </c>
      <c r="AK547" s="3">
        <v>12662.08</v>
      </c>
      <c r="AL547" s="3">
        <v>5365.8549999999996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12036.91</v>
      </c>
      <c r="C548" s="3">
        <v>0</v>
      </c>
      <c r="D548" s="3">
        <v>0</v>
      </c>
      <c r="E548" s="3">
        <v>8617.1360000000004</v>
      </c>
      <c r="F548" s="3">
        <v>0</v>
      </c>
      <c r="G548" s="3">
        <v>-3419.7359999999999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2258274</v>
      </c>
      <c r="M548" s="3">
        <v>53554.21</v>
      </c>
      <c r="N548" s="3">
        <v>7888213</v>
      </c>
      <c r="O548" s="3">
        <v>158424100</v>
      </c>
      <c r="P548" s="3">
        <v>91.250360000000001</v>
      </c>
      <c r="Q548" s="3">
        <v>0</v>
      </c>
      <c r="R548" s="3">
        <v>0</v>
      </c>
      <c r="S548" s="3">
        <v>1009394</v>
      </c>
      <c r="T548" s="3">
        <v>-720.11400000000003</v>
      </c>
      <c r="U548" s="3">
        <v>-886.59310000000005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694.17190000000005</v>
      </c>
      <c r="AK548" s="3">
        <v>12640.74</v>
      </c>
      <c r="AL548" s="3">
        <v>5340.5020000000004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11908.42</v>
      </c>
      <c r="C549" s="3">
        <v>0</v>
      </c>
      <c r="D549" s="3">
        <v>0</v>
      </c>
      <c r="E549" s="3">
        <v>8527.1290000000008</v>
      </c>
      <c r="F549" s="3">
        <v>0</v>
      </c>
      <c r="G549" s="3">
        <v>-3381.2530000000002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2257062</v>
      </c>
      <c r="M549" s="3">
        <v>51983.360000000001</v>
      </c>
      <c r="N549" s="3">
        <v>7883546</v>
      </c>
      <c r="O549" s="3">
        <v>158411800</v>
      </c>
      <c r="P549" s="3">
        <v>91.216260000000005</v>
      </c>
      <c r="Q549" s="3">
        <v>0</v>
      </c>
      <c r="R549" s="3">
        <v>0</v>
      </c>
      <c r="S549" s="3">
        <v>608080.5</v>
      </c>
      <c r="T549" s="3">
        <v>-720.01329999999996</v>
      </c>
      <c r="U549" s="3">
        <v>-883.36680000000001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632.81809999999996</v>
      </c>
      <c r="AK549" s="3">
        <v>12619.51</v>
      </c>
      <c r="AL549" s="3">
        <v>5302.2550000000001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11889.19</v>
      </c>
      <c r="C550" s="3">
        <v>0</v>
      </c>
      <c r="D550" s="3">
        <v>0</v>
      </c>
      <c r="E550" s="3">
        <v>8542.6779999999999</v>
      </c>
      <c r="F550" s="3">
        <v>0</v>
      </c>
      <c r="G550" s="3">
        <v>-3346.473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51224.15</v>
      </c>
      <c r="N550" s="3">
        <v>7878917</v>
      </c>
      <c r="O550" s="3">
        <v>158399500</v>
      </c>
      <c r="P550" s="3">
        <v>91.184100000000001</v>
      </c>
      <c r="Q550" s="3">
        <v>0</v>
      </c>
      <c r="R550" s="3">
        <v>0</v>
      </c>
      <c r="S550" s="3">
        <v>798574</v>
      </c>
      <c r="T550" s="3">
        <v>-719.93610000000001</v>
      </c>
      <c r="U550" s="3">
        <v>-880.25279999999998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581.66719999999998</v>
      </c>
      <c r="AK550" s="3">
        <v>12600.89</v>
      </c>
      <c r="AL550" s="3">
        <v>5213.8649999999998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11825.26</v>
      </c>
      <c r="C551" s="3">
        <v>0</v>
      </c>
      <c r="D551" s="3">
        <v>0</v>
      </c>
      <c r="E551" s="3">
        <v>8502.8130000000001</v>
      </c>
      <c r="F551" s="3">
        <v>0</v>
      </c>
      <c r="G551" s="3">
        <v>-3322.4209999999998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2233918</v>
      </c>
      <c r="M551" s="3">
        <v>50281.11</v>
      </c>
      <c r="N551" s="3">
        <v>7874309</v>
      </c>
      <c r="O551" s="3">
        <v>158387100</v>
      </c>
      <c r="P551" s="3">
        <v>91.162300000000002</v>
      </c>
      <c r="Q551" s="3">
        <v>0</v>
      </c>
      <c r="R551" s="3">
        <v>0</v>
      </c>
      <c r="S551" s="3">
        <v>815788.2</v>
      </c>
      <c r="T551" s="3">
        <v>-719.87130000000002</v>
      </c>
      <c r="U551" s="3">
        <v>-877.26250000000005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531.30219999999997</v>
      </c>
      <c r="AK551" s="3">
        <v>12581.95</v>
      </c>
      <c r="AL551" s="3">
        <v>5143.2719999999999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11660.04</v>
      </c>
      <c r="C552" s="3">
        <v>0</v>
      </c>
      <c r="D552" s="3">
        <v>0</v>
      </c>
      <c r="E552" s="3">
        <v>8354.5349999999999</v>
      </c>
      <c r="F552" s="3">
        <v>0</v>
      </c>
      <c r="G552" s="3">
        <v>-3305.498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48725.61</v>
      </c>
      <c r="N552" s="3">
        <v>7869729</v>
      </c>
      <c r="O552" s="3">
        <v>158374700</v>
      </c>
      <c r="P552" s="3">
        <v>91.156300000000002</v>
      </c>
      <c r="Q552" s="3">
        <v>0</v>
      </c>
      <c r="R552" s="3">
        <v>0</v>
      </c>
      <c r="S552" s="3">
        <v>359497.5</v>
      </c>
      <c r="T552" s="3">
        <v>-719.8057</v>
      </c>
      <c r="U552" s="3">
        <v>-874.39400000000001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472.33319999999998</v>
      </c>
      <c r="AK552" s="3">
        <v>12560.86</v>
      </c>
      <c r="AL552" s="3">
        <v>5055.2150000000001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11405.35</v>
      </c>
      <c r="C553" s="3">
        <v>0</v>
      </c>
      <c r="D553" s="3">
        <v>0</v>
      </c>
      <c r="E553" s="3">
        <v>8113.857</v>
      </c>
      <c r="F553" s="3">
        <v>0</v>
      </c>
      <c r="G553" s="3">
        <v>-3291.5079999999998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46671.41</v>
      </c>
      <c r="N553" s="3">
        <v>7865181</v>
      </c>
      <c r="O553" s="3">
        <v>158362200</v>
      </c>
      <c r="P553" s="3">
        <v>91.168469999999999</v>
      </c>
      <c r="Q553" s="3">
        <v>0</v>
      </c>
      <c r="R553" s="3">
        <v>0</v>
      </c>
      <c r="S553" s="3">
        <v>366722.3</v>
      </c>
      <c r="T553" s="3">
        <v>-719.72910000000002</v>
      </c>
      <c r="U553" s="3">
        <v>-871.64210000000003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417.63560000000001</v>
      </c>
      <c r="AK553" s="3">
        <v>12537.37</v>
      </c>
      <c r="AL553" s="3">
        <v>4968.643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11216.84</v>
      </c>
      <c r="C554" s="3">
        <v>0</v>
      </c>
      <c r="D554" s="3">
        <v>0</v>
      </c>
      <c r="E554" s="3">
        <v>7943.6580000000004</v>
      </c>
      <c r="F554" s="3">
        <v>0</v>
      </c>
      <c r="G554" s="3">
        <v>-3273.2069999999999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45187.1</v>
      </c>
      <c r="N554" s="3">
        <v>7860675</v>
      </c>
      <c r="O554" s="3">
        <v>158349700</v>
      </c>
      <c r="P554" s="3">
        <v>91.189099999999996</v>
      </c>
      <c r="Q554" s="3">
        <v>0</v>
      </c>
      <c r="R554" s="3">
        <v>0</v>
      </c>
      <c r="S554" s="3">
        <v>198613.8</v>
      </c>
      <c r="T554" s="3">
        <v>-719.65219999999999</v>
      </c>
      <c r="U554" s="3">
        <v>-869.00210000000004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375.63139999999999</v>
      </c>
      <c r="AK554" s="3">
        <v>12514.1</v>
      </c>
      <c r="AL554" s="3">
        <v>4885.0169999999998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11119.76</v>
      </c>
      <c r="C555" s="3">
        <v>0</v>
      </c>
      <c r="D555" s="3">
        <v>0</v>
      </c>
      <c r="E555" s="3">
        <v>7864.3869999999997</v>
      </c>
      <c r="F555" s="3">
        <v>0</v>
      </c>
      <c r="G555" s="3">
        <v>-3255.395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2203937</v>
      </c>
      <c r="M555" s="3">
        <v>44322.879999999997</v>
      </c>
      <c r="N555" s="3">
        <v>7856181</v>
      </c>
      <c r="O555" s="3">
        <v>158337300</v>
      </c>
      <c r="P555" s="3">
        <v>91.213930000000005</v>
      </c>
      <c r="Q555" s="3">
        <v>0</v>
      </c>
      <c r="R555" s="3">
        <v>0</v>
      </c>
      <c r="S555" s="3">
        <v>0</v>
      </c>
      <c r="T555" s="3">
        <v>-719.59270000000004</v>
      </c>
      <c r="U555" s="3">
        <v>-866.46889999999996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349.98489999999998</v>
      </c>
      <c r="AK555" s="3">
        <v>12493.49</v>
      </c>
      <c r="AL555" s="3">
        <v>4847.6540000000005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11209.45</v>
      </c>
      <c r="C556" s="3">
        <v>0</v>
      </c>
      <c r="D556" s="3">
        <v>0</v>
      </c>
      <c r="E556" s="3">
        <v>7984.6120000000001</v>
      </c>
      <c r="F556" s="3">
        <v>0</v>
      </c>
      <c r="G556" s="3">
        <v>-3224.8530000000001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44633.87</v>
      </c>
      <c r="N556" s="3">
        <v>7851734</v>
      </c>
      <c r="O556" s="3">
        <v>158324800</v>
      </c>
      <c r="P556" s="3">
        <v>91.235439999999997</v>
      </c>
      <c r="Q556" s="3">
        <v>0</v>
      </c>
      <c r="R556" s="3">
        <v>0</v>
      </c>
      <c r="S556" s="3">
        <v>0</v>
      </c>
      <c r="T556" s="3">
        <v>-719.54660000000001</v>
      </c>
      <c r="U556" s="3">
        <v>-864.03790000000004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347.93310000000002</v>
      </c>
      <c r="AK556" s="3">
        <v>12478.74</v>
      </c>
      <c r="AL556" s="3">
        <v>4798.2160000000003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11376.9</v>
      </c>
      <c r="C557" s="3">
        <v>0</v>
      </c>
      <c r="D557" s="3">
        <v>0</v>
      </c>
      <c r="E557" s="3">
        <v>8185.9750000000004</v>
      </c>
      <c r="F557" s="3">
        <v>0</v>
      </c>
      <c r="G557" s="3">
        <v>-3190.9520000000002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45561.58</v>
      </c>
      <c r="N557" s="3">
        <v>7847346</v>
      </c>
      <c r="O557" s="3">
        <v>158312300</v>
      </c>
      <c r="P557" s="3">
        <v>91.255600000000001</v>
      </c>
      <c r="Q557" s="3">
        <v>0</v>
      </c>
      <c r="R557" s="3">
        <v>0</v>
      </c>
      <c r="S557" s="3">
        <v>0</v>
      </c>
      <c r="T557" s="3">
        <v>-719.51520000000005</v>
      </c>
      <c r="U557" s="3">
        <v>-861.70389999999998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357.08890000000002</v>
      </c>
      <c r="AK557" s="3">
        <v>12467.4</v>
      </c>
      <c r="AL557" s="3">
        <v>4748.4319999999998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11446.91</v>
      </c>
      <c r="C558" s="3">
        <v>0</v>
      </c>
      <c r="D558" s="3">
        <v>0</v>
      </c>
      <c r="E558" s="3">
        <v>8282.7139999999999</v>
      </c>
      <c r="F558" s="3">
        <v>0</v>
      </c>
      <c r="G558" s="3">
        <v>-3164.2159999999999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46051.29</v>
      </c>
      <c r="N558" s="3">
        <v>7843000</v>
      </c>
      <c r="O558" s="3">
        <v>158299800</v>
      </c>
      <c r="P558" s="3">
        <v>91.271289999999993</v>
      </c>
      <c r="Q558" s="3">
        <v>0</v>
      </c>
      <c r="R558" s="3">
        <v>0</v>
      </c>
      <c r="S558" s="3">
        <v>1001480</v>
      </c>
      <c r="T558" s="3">
        <v>-719.48739999999998</v>
      </c>
      <c r="U558" s="3">
        <v>-859.46169999999995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351.74630000000002</v>
      </c>
      <c r="AK558" s="3">
        <v>12455.57</v>
      </c>
      <c r="AL558" s="3">
        <v>4701.3490000000002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23847.64</v>
      </c>
      <c r="C559" s="3">
        <v>0</v>
      </c>
      <c r="D559" s="3">
        <v>0</v>
      </c>
      <c r="E559" s="3">
        <v>20875.77</v>
      </c>
      <c r="F559" s="3">
        <v>0</v>
      </c>
      <c r="G559" s="3">
        <v>-2971.7269999999999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86863.4</v>
      </c>
      <c r="N559" s="3">
        <v>7839898</v>
      </c>
      <c r="O559" s="3">
        <v>158287900</v>
      </c>
      <c r="P559" s="3">
        <v>91.129589999999993</v>
      </c>
      <c r="Q559" s="3">
        <v>0</v>
      </c>
      <c r="R559" s="3">
        <v>0</v>
      </c>
      <c r="S559" s="3">
        <v>1171863</v>
      </c>
      <c r="T559" s="3">
        <v>-720.16049999999996</v>
      </c>
      <c r="U559" s="3">
        <v>-857.32230000000004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2072.39</v>
      </c>
      <c r="AK559" s="3">
        <v>12530.2</v>
      </c>
      <c r="AL559" s="3">
        <v>5177.576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15478.87</v>
      </c>
      <c r="C560" s="3">
        <v>0</v>
      </c>
      <c r="D560" s="3">
        <v>0</v>
      </c>
      <c r="E560" s="3">
        <v>12179.2</v>
      </c>
      <c r="F560" s="3">
        <v>0</v>
      </c>
      <c r="G560" s="3">
        <v>-3299.6930000000002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80055.990000000005</v>
      </c>
      <c r="N560" s="3">
        <v>7836717</v>
      </c>
      <c r="O560" s="3">
        <v>158275600</v>
      </c>
      <c r="P560" s="3">
        <v>91.159009999999995</v>
      </c>
      <c r="Q560" s="3">
        <v>0</v>
      </c>
      <c r="R560" s="3">
        <v>0</v>
      </c>
      <c r="S560" s="3">
        <v>439680.2</v>
      </c>
      <c r="T560" s="3">
        <v>-720.08749999999998</v>
      </c>
      <c r="U560" s="3">
        <v>-855.25289999999995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1873.962</v>
      </c>
      <c r="AK560" s="3">
        <v>12484.17</v>
      </c>
      <c r="AL560" s="3">
        <v>5058.4650000000001</v>
      </c>
      <c r="AM560" s="3">
        <v>7471.06</v>
      </c>
      <c r="AN560" s="1">
        <v>9</v>
      </c>
    </row>
    <row r="561" spans="1:40" x14ac:dyDescent="0.3">
      <c r="A561" s="2">
        <v>30054</v>
      </c>
      <c r="B561" s="3">
        <v>14779</v>
      </c>
      <c r="C561" s="3">
        <v>0</v>
      </c>
      <c r="D561" s="3">
        <v>0</v>
      </c>
      <c r="E561" s="3">
        <v>11467.4</v>
      </c>
      <c r="F561" s="3">
        <v>0</v>
      </c>
      <c r="G561" s="3">
        <v>-3311.6149999999998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75677.320000000007</v>
      </c>
      <c r="N561" s="3">
        <v>7833467</v>
      </c>
      <c r="O561" s="3">
        <v>158263200</v>
      </c>
      <c r="P561" s="3">
        <v>91.184650000000005</v>
      </c>
      <c r="Q561" s="3">
        <v>0</v>
      </c>
      <c r="R561" s="3">
        <v>0</v>
      </c>
      <c r="S561" s="3">
        <v>0</v>
      </c>
      <c r="T561" s="3">
        <v>-719.99450000000002</v>
      </c>
      <c r="U561" s="3">
        <v>-853.26139999999998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1761.758</v>
      </c>
      <c r="AK561" s="3">
        <v>12470.34</v>
      </c>
      <c r="AL561" s="3">
        <v>5014.9790000000003</v>
      </c>
      <c r="AM561" s="3">
        <v>9606.4449999999997</v>
      </c>
      <c r="AN561" s="1">
        <v>9</v>
      </c>
    </row>
    <row r="562" spans="1:40" x14ac:dyDescent="0.3">
      <c r="A562" s="2">
        <v>30055</v>
      </c>
      <c r="B562" s="3">
        <v>15600.28</v>
      </c>
      <c r="C562" s="3">
        <v>0</v>
      </c>
      <c r="D562" s="3">
        <v>0</v>
      </c>
      <c r="E562" s="3">
        <v>12333.73</v>
      </c>
      <c r="F562" s="3">
        <v>0</v>
      </c>
      <c r="G562" s="3">
        <v>-3266.55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79860.17</v>
      </c>
      <c r="N562" s="3">
        <v>7830370</v>
      </c>
      <c r="O562" s="3">
        <v>158251000</v>
      </c>
      <c r="P562" s="3">
        <v>91.185559999999995</v>
      </c>
      <c r="Q562" s="3">
        <v>0</v>
      </c>
      <c r="R562" s="3">
        <v>0</v>
      </c>
      <c r="S562" s="3">
        <v>0</v>
      </c>
      <c r="T562" s="3">
        <v>-719.98040000000003</v>
      </c>
      <c r="U562" s="3">
        <v>-851.34730000000002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1949.7</v>
      </c>
      <c r="AK562" s="3">
        <v>12472.84</v>
      </c>
      <c r="AL562" s="3">
        <v>5049.0730000000003</v>
      </c>
      <c r="AM562" s="3">
        <v>13831.25</v>
      </c>
      <c r="AN562" s="1">
        <v>9</v>
      </c>
    </row>
    <row r="563" spans="1:40" x14ac:dyDescent="0.3">
      <c r="A563" s="2">
        <v>30056</v>
      </c>
      <c r="B563" s="3">
        <v>15197.87</v>
      </c>
      <c r="C563" s="3">
        <v>0</v>
      </c>
      <c r="D563" s="3">
        <v>0</v>
      </c>
      <c r="E563" s="3">
        <v>11924.91</v>
      </c>
      <c r="F563" s="3">
        <v>0</v>
      </c>
      <c r="G563" s="3">
        <v>-3272.9850000000001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80583.210000000006</v>
      </c>
      <c r="N563" s="3">
        <v>7827363</v>
      </c>
      <c r="O563" s="3">
        <v>158238700</v>
      </c>
      <c r="P563" s="3">
        <v>91.204819999999998</v>
      </c>
      <c r="Q563" s="3">
        <v>0</v>
      </c>
      <c r="R563" s="3">
        <v>0</v>
      </c>
      <c r="S563" s="3">
        <v>0</v>
      </c>
      <c r="T563" s="3">
        <v>-719.93650000000002</v>
      </c>
      <c r="U563" s="3">
        <v>-849.50469999999996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1995.326</v>
      </c>
      <c r="AK563" s="3">
        <v>12467.58</v>
      </c>
      <c r="AL563" s="3">
        <v>5005.2380000000003</v>
      </c>
      <c r="AM563" s="3">
        <v>6561.4319999999998</v>
      </c>
      <c r="AN563" s="1">
        <v>9</v>
      </c>
    </row>
    <row r="564" spans="1:40" x14ac:dyDescent="0.3">
      <c r="A564" s="2">
        <v>30057</v>
      </c>
      <c r="B564" s="3">
        <v>16347.04</v>
      </c>
      <c r="C564" s="3">
        <v>0</v>
      </c>
      <c r="D564" s="3">
        <v>0</v>
      </c>
      <c r="E564" s="3">
        <v>13131.66</v>
      </c>
      <c r="F564" s="3">
        <v>0</v>
      </c>
      <c r="G564" s="3">
        <v>-3215.3760000000002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85998.15</v>
      </c>
      <c r="N564" s="3">
        <v>7824487</v>
      </c>
      <c r="O564" s="3">
        <v>158226400</v>
      </c>
      <c r="P564" s="3">
        <v>91.206069999999997</v>
      </c>
      <c r="Q564" s="3">
        <v>0</v>
      </c>
      <c r="R564" s="3">
        <v>0</v>
      </c>
      <c r="S564" s="3">
        <v>0</v>
      </c>
      <c r="T564" s="3">
        <v>-719.96690000000001</v>
      </c>
      <c r="U564" s="3">
        <v>-847.73209999999995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2173.424</v>
      </c>
      <c r="AK564" s="3">
        <v>12475.22</v>
      </c>
      <c r="AL564" s="3">
        <v>5052.4880000000003</v>
      </c>
      <c r="AM564" s="3">
        <v>22664.9</v>
      </c>
      <c r="AN564" s="1">
        <v>9</v>
      </c>
    </row>
    <row r="565" spans="1:40" x14ac:dyDescent="0.3">
      <c r="A565" s="2">
        <v>30058</v>
      </c>
      <c r="B565" s="3">
        <v>19873.47</v>
      </c>
      <c r="C565" s="3">
        <v>0</v>
      </c>
      <c r="D565" s="3">
        <v>0</v>
      </c>
      <c r="E565" s="3">
        <v>16751.990000000002</v>
      </c>
      <c r="F565" s="3">
        <v>0</v>
      </c>
      <c r="G565" s="3">
        <v>-3121.4369999999999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102884.7</v>
      </c>
      <c r="N565" s="3">
        <v>7822179</v>
      </c>
      <c r="O565" s="3">
        <v>158214400</v>
      </c>
      <c r="P565" s="3">
        <v>91.167050000000003</v>
      </c>
      <c r="Q565" s="3">
        <v>0</v>
      </c>
      <c r="R565" s="3">
        <v>0</v>
      </c>
      <c r="S565" s="3">
        <v>0</v>
      </c>
      <c r="T565" s="3">
        <v>-720.17100000000005</v>
      </c>
      <c r="U565" s="3">
        <v>-846.029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2856.259</v>
      </c>
      <c r="AK565" s="3">
        <v>12505.69</v>
      </c>
      <c r="AL565" s="3">
        <v>5167.3270000000002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27827.69</v>
      </c>
      <c r="C566" s="3">
        <v>0</v>
      </c>
      <c r="D566" s="3">
        <v>0</v>
      </c>
      <c r="E566" s="3">
        <v>24921.01</v>
      </c>
      <c r="F566" s="3">
        <v>0</v>
      </c>
      <c r="G566" s="3">
        <v>-2906.5729999999999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137288.9</v>
      </c>
      <c r="N566" s="3">
        <v>7820836</v>
      </c>
      <c r="O566" s="3">
        <v>158202800</v>
      </c>
      <c r="P566" s="3">
        <v>91.058359999999993</v>
      </c>
      <c r="Q566" s="3">
        <v>0</v>
      </c>
      <c r="R566" s="3">
        <v>0</v>
      </c>
      <c r="S566" s="3">
        <v>0</v>
      </c>
      <c r="T566" s="3">
        <v>-720.75890000000004</v>
      </c>
      <c r="U566" s="3">
        <v>-847.25609999999995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4086.8290000000002</v>
      </c>
      <c r="AK566" s="3">
        <v>12575.59</v>
      </c>
      <c r="AL566" s="3">
        <v>5433.24</v>
      </c>
      <c r="AM566" s="3">
        <v>108479.7</v>
      </c>
      <c r="AN566" s="1">
        <v>9</v>
      </c>
    </row>
    <row r="567" spans="1:40" x14ac:dyDescent="0.3">
      <c r="A567" s="2">
        <v>30060</v>
      </c>
      <c r="B567" s="3">
        <v>26823.46</v>
      </c>
      <c r="C567" s="3">
        <v>0</v>
      </c>
      <c r="D567" s="3">
        <v>0</v>
      </c>
      <c r="E567" s="3">
        <v>23692.85</v>
      </c>
      <c r="F567" s="3">
        <v>0</v>
      </c>
      <c r="G567" s="3">
        <v>-3130.6080000000002</v>
      </c>
      <c r="H567" s="3">
        <v>0</v>
      </c>
      <c r="I567" s="3">
        <v>29849520</v>
      </c>
      <c r="J567" s="3">
        <v>0</v>
      </c>
      <c r="K567" s="3">
        <v>0</v>
      </c>
      <c r="L567" s="3">
        <v>2015917</v>
      </c>
      <c r="M567" s="3">
        <v>147975.79999999999</v>
      </c>
      <c r="N567" s="3">
        <v>7819934</v>
      </c>
      <c r="O567" s="3">
        <v>158191000</v>
      </c>
      <c r="P567" s="3">
        <v>91.059460000000001</v>
      </c>
      <c r="Q567" s="3">
        <v>0</v>
      </c>
      <c r="R567" s="3">
        <v>0</v>
      </c>
      <c r="S567" s="3">
        <v>0</v>
      </c>
      <c r="T567" s="3">
        <v>-721.06</v>
      </c>
      <c r="U567" s="3">
        <v>-842.81880000000001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4551.5889999999999</v>
      </c>
      <c r="AK567" s="3">
        <v>12576.96</v>
      </c>
      <c r="AL567" s="3">
        <v>5456.0730000000003</v>
      </c>
      <c r="AM567" s="3">
        <v>95127.87</v>
      </c>
      <c r="AN567" s="1">
        <v>10</v>
      </c>
    </row>
    <row r="568" spans="1:40" x14ac:dyDescent="0.3">
      <c r="A568" s="2">
        <v>30061</v>
      </c>
      <c r="B568" s="3">
        <v>27739.18</v>
      </c>
      <c r="C568" s="3">
        <v>0</v>
      </c>
      <c r="D568" s="3">
        <v>0</v>
      </c>
      <c r="E568" s="3">
        <v>24515.48</v>
      </c>
      <c r="F568" s="3">
        <v>0</v>
      </c>
      <c r="G568" s="3">
        <v>-3223.703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157151.1</v>
      </c>
      <c r="N568" s="3">
        <v>7819409</v>
      </c>
      <c r="O568" s="3">
        <v>158179400</v>
      </c>
      <c r="P568" s="3">
        <v>91.065160000000006</v>
      </c>
      <c r="Q568" s="3">
        <v>0</v>
      </c>
      <c r="R568" s="3">
        <v>0</v>
      </c>
      <c r="S568" s="3">
        <v>0</v>
      </c>
      <c r="T568" s="3">
        <v>-721.28750000000002</v>
      </c>
      <c r="U568" s="3">
        <v>-478.7955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12592.01</v>
      </c>
      <c r="AL568" s="3">
        <v>5460.0630000000001</v>
      </c>
      <c r="AM568" s="3">
        <v>89071.39</v>
      </c>
      <c r="AN568" s="1">
        <v>11</v>
      </c>
    </row>
    <row r="569" spans="1:40" x14ac:dyDescent="0.3">
      <c r="A569" s="2">
        <v>30062</v>
      </c>
      <c r="B569" s="3">
        <v>30273.7</v>
      </c>
      <c r="C569" s="3">
        <v>0</v>
      </c>
      <c r="D569" s="3">
        <v>0</v>
      </c>
      <c r="E569" s="3">
        <v>27092.29</v>
      </c>
      <c r="F569" s="3">
        <v>0</v>
      </c>
      <c r="G569" s="3">
        <v>-3181.3980000000001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172284.9</v>
      </c>
      <c r="N569" s="3">
        <v>7819455</v>
      </c>
      <c r="O569" s="3">
        <v>158167500</v>
      </c>
      <c r="P569" s="3">
        <v>91.054760000000002</v>
      </c>
      <c r="Q569" s="3">
        <v>0</v>
      </c>
      <c r="R569" s="3">
        <v>0</v>
      </c>
      <c r="S569" s="3">
        <v>0</v>
      </c>
      <c r="T569" s="3">
        <v>-721.56700000000001</v>
      </c>
      <c r="U569" s="3">
        <v>-937.81230000000005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5528.0110000000004</v>
      </c>
      <c r="AK569" s="3">
        <v>12609.62</v>
      </c>
      <c r="AL569" s="3">
        <v>5484.59</v>
      </c>
      <c r="AM569" s="3">
        <v>97282.05</v>
      </c>
      <c r="AN569" s="1">
        <v>9</v>
      </c>
    </row>
    <row r="570" spans="1:40" x14ac:dyDescent="0.3">
      <c r="A570" s="2">
        <v>30063</v>
      </c>
      <c r="B570" s="3">
        <v>44419</v>
      </c>
      <c r="C570" s="3">
        <v>0</v>
      </c>
      <c r="D570" s="3">
        <v>0</v>
      </c>
      <c r="E570" s="3">
        <v>41590.61</v>
      </c>
      <c r="F570" s="3">
        <v>0</v>
      </c>
      <c r="G570" s="3">
        <v>-2828.2530000000002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229430.3</v>
      </c>
      <c r="N570" s="3">
        <v>7821145</v>
      </c>
      <c r="O570" s="3">
        <v>158156100</v>
      </c>
      <c r="P570" s="3">
        <v>90.912970000000001</v>
      </c>
      <c r="Q570" s="3">
        <v>0</v>
      </c>
      <c r="R570" s="3">
        <v>0</v>
      </c>
      <c r="S570" s="3">
        <v>0</v>
      </c>
      <c r="T570" s="3">
        <v>-722.34870000000001</v>
      </c>
      <c r="U570" s="3">
        <v>-920.13350000000003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7500.2129999999997</v>
      </c>
      <c r="AK570" s="3">
        <v>12708.95</v>
      </c>
      <c r="AL570" s="3">
        <v>5813.1769999999997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62979.25</v>
      </c>
      <c r="C571" s="3">
        <v>0</v>
      </c>
      <c r="D571" s="3">
        <v>0</v>
      </c>
      <c r="E571" s="3">
        <v>60428.44</v>
      </c>
      <c r="F571" s="3">
        <v>0</v>
      </c>
      <c r="G571" s="3">
        <v>-2550.5859999999998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300739.40000000002</v>
      </c>
      <c r="N571" s="3">
        <v>7825035</v>
      </c>
      <c r="O571" s="3">
        <v>158145200</v>
      </c>
      <c r="P571" s="3">
        <v>90.686670000000007</v>
      </c>
      <c r="Q571" s="3">
        <v>0</v>
      </c>
      <c r="R571" s="3">
        <v>0</v>
      </c>
      <c r="S571" s="3">
        <v>0</v>
      </c>
      <c r="T571" s="3">
        <v>-723.49980000000005</v>
      </c>
      <c r="U571" s="3">
        <v>-914.93889999999999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10032.540000000001</v>
      </c>
      <c r="AK571" s="3">
        <v>12830.85</v>
      </c>
      <c r="AL571" s="3">
        <v>6144.5730000000003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66878.58</v>
      </c>
      <c r="C572" s="3">
        <v>0</v>
      </c>
      <c r="D572" s="3">
        <v>0</v>
      </c>
      <c r="E572" s="3">
        <v>64114.18</v>
      </c>
      <c r="F572" s="3">
        <v>0</v>
      </c>
      <c r="G572" s="3">
        <v>-2764.29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341478.7</v>
      </c>
      <c r="N572" s="3">
        <v>7830071</v>
      </c>
      <c r="O572" s="3">
        <v>158134300</v>
      </c>
      <c r="P572" s="3">
        <v>90.573719999999994</v>
      </c>
      <c r="Q572" s="3">
        <v>0</v>
      </c>
      <c r="R572" s="3">
        <v>0</v>
      </c>
      <c r="S572" s="3">
        <v>0</v>
      </c>
      <c r="T572" s="3">
        <v>-724.28340000000003</v>
      </c>
      <c r="U572" s="3">
        <v>-911.29570000000001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11382.7</v>
      </c>
      <c r="AK572" s="3">
        <v>12889.33</v>
      </c>
      <c r="AL572" s="3">
        <v>6348.4620000000004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78138.820000000007</v>
      </c>
      <c r="C573" s="3">
        <v>0</v>
      </c>
      <c r="D573" s="3">
        <v>0</v>
      </c>
      <c r="E573" s="3">
        <v>75444.72</v>
      </c>
      <c r="F573" s="3">
        <v>0</v>
      </c>
      <c r="G573" s="3">
        <v>-2693.9580000000001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391774.3</v>
      </c>
      <c r="N573" s="3">
        <v>7836709</v>
      </c>
      <c r="O573" s="3">
        <v>158123600</v>
      </c>
      <c r="P573" s="3">
        <v>90.440489999999997</v>
      </c>
      <c r="Q573" s="3">
        <v>0</v>
      </c>
      <c r="R573" s="3">
        <v>0</v>
      </c>
      <c r="S573" s="3">
        <v>0</v>
      </c>
      <c r="T573" s="3">
        <v>-725.11599999999999</v>
      </c>
      <c r="U573" s="3">
        <v>-908.0231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13231.14</v>
      </c>
      <c r="AK573" s="3">
        <v>12985.69</v>
      </c>
      <c r="AL573" s="3">
        <v>6594.9740000000002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93295.88</v>
      </c>
      <c r="C574" s="3">
        <v>0</v>
      </c>
      <c r="D574" s="3">
        <v>0</v>
      </c>
      <c r="E574" s="3">
        <v>90769.03</v>
      </c>
      <c r="F574" s="3">
        <v>0</v>
      </c>
      <c r="G574" s="3">
        <v>-2526.6990000000001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452558.3</v>
      </c>
      <c r="N574" s="3">
        <v>7844700</v>
      </c>
      <c r="O574" s="3">
        <v>158113100</v>
      </c>
      <c r="P574" s="3">
        <v>90.287970000000001</v>
      </c>
      <c r="Q574" s="3">
        <v>0</v>
      </c>
      <c r="R574" s="3">
        <v>0</v>
      </c>
      <c r="S574" s="3">
        <v>0</v>
      </c>
      <c r="T574" s="3">
        <v>-726.08050000000003</v>
      </c>
      <c r="U574" s="3">
        <v>-904.94389999999999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14840.78</v>
      </c>
      <c r="AK574" s="3">
        <v>13103.14</v>
      </c>
      <c r="AL574" s="3">
        <v>6850.87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105261.1</v>
      </c>
      <c r="C575" s="3">
        <v>0</v>
      </c>
      <c r="D575" s="3">
        <v>0</v>
      </c>
      <c r="E575" s="3">
        <v>102766.1</v>
      </c>
      <c r="F575" s="3">
        <v>0</v>
      </c>
      <c r="G575" s="3">
        <v>-2494.7890000000002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508374.4</v>
      </c>
      <c r="N575" s="3">
        <v>7854143</v>
      </c>
      <c r="O575" s="3">
        <v>158102900</v>
      </c>
      <c r="P575" s="3">
        <v>90.080650000000006</v>
      </c>
      <c r="Q575" s="3">
        <v>0</v>
      </c>
      <c r="R575" s="3">
        <v>0</v>
      </c>
      <c r="S575" s="3">
        <v>0</v>
      </c>
      <c r="T575" s="3">
        <v>-727.00580000000002</v>
      </c>
      <c r="U575" s="3">
        <v>-902.01070000000004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16539.37</v>
      </c>
      <c r="AK575" s="3">
        <v>13202.74</v>
      </c>
      <c r="AL575" s="3">
        <v>7097.7259999999997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133981.9</v>
      </c>
      <c r="C576" s="3">
        <v>0</v>
      </c>
      <c r="D576" s="3">
        <v>1136.0940000000001</v>
      </c>
      <c r="E576" s="3">
        <v>130770</v>
      </c>
      <c r="F576" s="3">
        <v>0</v>
      </c>
      <c r="G576" s="3">
        <v>-2075.393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586636.69999999995</v>
      </c>
      <c r="N576" s="3">
        <v>7864925</v>
      </c>
      <c r="O576" s="3">
        <v>158093300</v>
      </c>
      <c r="P576" s="3">
        <v>89.722269999999995</v>
      </c>
      <c r="Q576" s="3">
        <v>0</v>
      </c>
      <c r="R576" s="3">
        <v>0</v>
      </c>
      <c r="S576" s="3">
        <v>0</v>
      </c>
      <c r="T576" s="3">
        <v>-728.35339999999997</v>
      </c>
      <c r="U576" s="3">
        <v>-899.22910000000002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18215.72</v>
      </c>
      <c r="AK576" s="3">
        <v>13367.91</v>
      </c>
      <c r="AL576" s="3">
        <v>7434.5460000000003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132078.1</v>
      </c>
      <c r="C577" s="3">
        <v>0</v>
      </c>
      <c r="D577" s="3">
        <v>525.92809999999997</v>
      </c>
      <c r="E577" s="3">
        <v>129014.6</v>
      </c>
      <c r="F577" s="3">
        <v>0</v>
      </c>
      <c r="G577" s="3">
        <v>-2537.511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622855.6</v>
      </c>
      <c r="N577" s="3">
        <v>7877051</v>
      </c>
      <c r="O577" s="3">
        <v>158083200</v>
      </c>
      <c r="P577" s="3">
        <v>89.607659999999996</v>
      </c>
      <c r="Q577" s="3">
        <v>0</v>
      </c>
      <c r="R577" s="3">
        <v>0</v>
      </c>
      <c r="S577" s="3">
        <v>0</v>
      </c>
      <c r="T577" s="3">
        <v>-729.15340000000003</v>
      </c>
      <c r="U577" s="3">
        <v>-896.55250000000001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19663.009999999998</v>
      </c>
      <c r="AK577" s="3">
        <v>13422.76</v>
      </c>
      <c r="AL577" s="3">
        <v>7538.277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139418.79999999999</v>
      </c>
      <c r="C578" s="3">
        <v>0</v>
      </c>
      <c r="D578" s="3">
        <v>757.38509999999997</v>
      </c>
      <c r="E578" s="3">
        <v>136035.70000000001</v>
      </c>
      <c r="F578" s="3">
        <v>0</v>
      </c>
      <c r="G578" s="3">
        <v>-2625.57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657186</v>
      </c>
      <c r="N578" s="3">
        <v>7890076</v>
      </c>
      <c r="O578" s="3">
        <v>158073200</v>
      </c>
      <c r="P578" s="3">
        <v>89.523009999999999</v>
      </c>
      <c r="Q578" s="3">
        <v>0</v>
      </c>
      <c r="R578" s="3">
        <v>0</v>
      </c>
      <c r="S578" s="3">
        <v>0</v>
      </c>
      <c r="T578" s="3">
        <v>-729.84360000000004</v>
      </c>
      <c r="U578" s="3">
        <v>-893.98509999999999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20695.09</v>
      </c>
      <c r="AK578" s="3">
        <v>13494.48</v>
      </c>
      <c r="AL578" s="3">
        <v>7670.1890000000003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173498.2</v>
      </c>
      <c r="C579" s="3">
        <v>0</v>
      </c>
      <c r="D579" s="3">
        <v>2226.884</v>
      </c>
      <c r="E579" s="3">
        <v>169201.6</v>
      </c>
      <c r="F579" s="3">
        <v>0</v>
      </c>
      <c r="G579" s="3">
        <v>-2069.471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7905472</v>
      </c>
      <c r="O579" s="3">
        <v>158064300</v>
      </c>
      <c r="P579" s="3">
        <v>89.265739999999994</v>
      </c>
      <c r="Q579" s="3">
        <v>0</v>
      </c>
      <c r="R579" s="3">
        <v>0</v>
      </c>
      <c r="S579" s="3">
        <v>0</v>
      </c>
      <c r="T579" s="3">
        <v>-731.25109999999995</v>
      </c>
      <c r="U579" s="3">
        <v>-424.37150000000003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23443.119999999999</v>
      </c>
      <c r="AK579" s="3">
        <v>13669.17</v>
      </c>
      <c r="AL579" s="3">
        <v>8047.4269999999997</v>
      </c>
      <c r="AM579" s="3">
        <v>424483.7</v>
      </c>
      <c r="AN579" s="1">
        <v>12</v>
      </c>
    </row>
    <row r="580" spans="1:40" x14ac:dyDescent="0.3">
      <c r="A580" s="2">
        <v>30073</v>
      </c>
      <c r="B580" s="3">
        <v>216023.5</v>
      </c>
      <c r="C580" s="3">
        <v>0</v>
      </c>
      <c r="D580" s="3">
        <v>5408.7849999999999</v>
      </c>
      <c r="E580" s="3">
        <v>209002</v>
      </c>
      <c r="F580" s="3">
        <v>0</v>
      </c>
      <c r="G580" s="3">
        <v>-1612.425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837410.6</v>
      </c>
      <c r="N580" s="3">
        <v>7923950</v>
      </c>
      <c r="O580" s="3">
        <v>158056100</v>
      </c>
      <c r="P580" s="3">
        <v>88.93562</v>
      </c>
      <c r="Q580" s="3">
        <v>0</v>
      </c>
      <c r="R580" s="3">
        <v>0</v>
      </c>
      <c r="S580" s="3">
        <v>0</v>
      </c>
      <c r="T580" s="3">
        <v>-733.08190000000002</v>
      </c>
      <c r="U580" s="3">
        <v>-423.36239999999998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26921.24</v>
      </c>
      <c r="AK580" s="3">
        <v>13878.28</v>
      </c>
      <c r="AL580" s="3">
        <v>8442.9040000000005</v>
      </c>
      <c r="AM580" s="3">
        <v>453345.4</v>
      </c>
      <c r="AN580" s="1">
        <v>10</v>
      </c>
    </row>
    <row r="581" spans="1:40" x14ac:dyDescent="0.3">
      <c r="A581" s="2">
        <v>30074</v>
      </c>
      <c r="B581" s="3">
        <v>252248.5</v>
      </c>
      <c r="C581" s="3">
        <v>0</v>
      </c>
      <c r="D581" s="3">
        <v>7459.8010000000004</v>
      </c>
      <c r="E581" s="3">
        <v>243362.5</v>
      </c>
      <c r="F581" s="3">
        <v>0</v>
      </c>
      <c r="G581" s="3">
        <v>-1425.972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928215.8</v>
      </c>
      <c r="N581" s="3">
        <v>7944730</v>
      </c>
      <c r="O581" s="3">
        <v>158048200</v>
      </c>
      <c r="P581" s="3">
        <v>88.636859999999999</v>
      </c>
      <c r="Q581" s="3">
        <v>0</v>
      </c>
      <c r="R581" s="3">
        <v>0</v>
      </c>
      <c r="S581" s="3">
        <v>0</v>
      </c>
      <c r="T581" s="3">
        <v>-734.92989999999998</v>
      </c>
      <c r="U581" s="3">
        <v>-421.78919999999999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29524.35</v>
      </c>
      <c r="AK581" s="3">
        <v>14071.84</v>
      </c>
      <c r="AL581" s="3">
        <v>8744.3420000000006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295125</v>
      </c>
      <c r="C582" s="3">
        <v>0</v>
      </c>
      <c r="D582" s="3">
        <v>12308.49</v>
      </c>
      <c r="E582" s="3">
        <v>281734.7</v>
      </c>
      <c r="F582" s="3">
        <v>0</v>
      </c>
      <c r="G582" s="3">
        <v>-1081.5029999999999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1015864</v>
      </c>
      <c r="N582" s="3">
        <v>7967560</v>
      </c>
      <c r="O582" s="3">
        <v>158040800</v>
      </c>
      <c r="P582" s="3">
        <v>88.352239999999995</v>
      </c>
      <c r="Q582" s="3">
        <v>0</v>
      </c>
      <c r="R582" s="3">
        <v>0</v>
      </c>
      <c r="S582" s="3">
        <v>0</v>
      </c>
      <c r="T582" s="3">
        <v>-736.8519</v>
      </c>
      <c r="U582" s="3">
        <v>-420.0736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31974.71</v>
      </c>
      <c r="AK582" s="3">
        <v>14294.15</v>
      </c>
      <c r="AL582" s="3">
        <v>9145.107</v>
      </c>
      <c r="AM582" s="3">
        <v>546928.4</v>
      </c>
      <c r="AN582" s="1">
        <v>10</v>
      </c>
    </row>
    <row r="583" spans="1:40" x14ac:dyDescent="0.3">
      <c r="A583" s="2">
        <v>30076</v>
      </c>
      <c r="B583" s="3">
        <v>305432.90000000002</v>
      </c>
      <c r="C583" s="3">
        <v>0</v>
      </c>
      <c r="D583" s="3">
        <v>13890.69</v>
      </c>
      <c r="E583" s="3">
        <v>290052.59999999998</v>
      </c>
      <c r="F583" s="3">
        <v>0</v>
      </c>
      <c r="G583" s="3">
        <v>-1489.501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1069311</v>
      </c>
      <c r="N583" s="3">
        <v>7991263</v>
      </c>
      <c r="O583" s="3">
        <v>158033100</v>
      </c>
      <c r="P583" s="3">
        <v>88.230930000000001</v>
      </c>
      <c r="Q583" s="3">
        <v>0</v>
      </c>
      <c r="R583" s="3">
        <v>0</v>
      </c>
      <c r="S583" s="3">
        <v>0</v>
      </c>
      <c r="T583" s="3">
        <v>-738.19780000000003</v>
      </c>
      <c r="U583" s="3">
        <v>-418.35770000000002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33118.67</v>
      </c>
      <c r="AK583" s="3">
        <v>14415.18</v>
      </c>
      <c r="AL583" s="3">
        <v>9415.4490000000005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298907.40000000002</v>
      </c>
      <c r="C584" s="3">
        <v>0</v>
      </c>
      <c r="D584" s="3">
        <v>12612.42</v>
      </c>
      <c r="E584" s="3">
        <v>284189.8</v>
      </c>
      <c r="F584" s="3">
        <v>0</v>
      </c>
      <c r="G584" s="3">
        <v>-2105.1669999999999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1090871</v>
      </c>
      <c r="N584" s="3">
        <v>8015369</v>
      </c>
      <c r="O584" s="3">
        <v>158024900</v>
      </c>
      <c r="P584" s="3">
        <v>88.242999999999995</v>
      </c>
      <c r="Q584" s="3">
        <v>0</v>
      </c>
      <c r="R584" s="3">
        <v>0</v>
      </c>
      <c r="S584" s="3">
        <v>0</v>
      </c>
      <c r="T584" s="3">
        <v>-738.90840000000003</v>
      </c>
      <c r="U584" s="3">
        <v>-416.68380000000002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33603.72</v>
      </c>
      <c r="AK584" s="3">
        <v>14461.21</v>
      </c>
      <c r="AL584" s="3">
        <v>9497.1910000000007</v>
      </c>
      <c r="AM584" s="3">
        <v>484992.6</v>
      </c>
      <c r="AN584" s="1">
        <v>10</v>
      </c>
    </row>
    <row r="585" spans="1:40" x14ac:dyDescent="0.3">
      <c r="A585" s="2">
        <v>30078</v>
      </c>
      <c r="B585" s="3">
        <v>371757</v>
      </c>
      <c r="C585" s="3">
        <v>0</v>
      </c>
      <c r="D585" s="3">
        <v>34684.559999999998</v>
      </c>
      <c r="E585" s="3">
        <v>336226.6</v>
      </c>
      <c r="F585" s="3">
        <v>0</v>
      </c>
      <c r="G585" s="3">
        <v>-845.5693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1163233</v>
      </c>
      <c r="N585" s="3">
        <v>8041209</v>
      </c>
      <c r="O585" s="3">
        <v>158018100</v>
      </c>
      <c r="P585" s="3">
        <v>87.922240000000002</v>
      </c>
      <c r="Q585" s="3">
        <v>0</v>
      </c>
      <c r="R585" s="3">
        <v>0</v>
      </c>
      <c r="S585" s="3">
        <v>0</v>
      </c>
      <c r="T585" s="3">
        <v>-740.64639999999997</v>
      </c>
      <c r="U585" s="3">
        <v>-415.09500000000003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35726.22</v>
      </c>
      <c r="AK585" s="3">
        <v>14735.16</v>
      </c>
      <c r="AL585" s="3">
        <v>9884.9140000000007</v>
      </c>
      <c r="AM585" s="3">
        <v>601979.5</v>
      </c>
      <c r="AN585" s="1">
        <v>10</v>
      </c>
    </row>
    <row r="586" spans="1:40" x14ac:dyDescent="0.3">
      <c r="A586" s="2">
        <v>30079</v>
      </c>
      <c r="B586" s="3">
        <v>335065.40000000002</v>
      </c>
      <c r="C586" s="3">
        <v>0</v>
      </c>
      <c r="D586" s="3">
        <v>20684.259999999998</v>
      </c>
      <c r="E586" s="3">
        <v>312093.59999999998</v>
      </c>
      <c r="F586" s="3">
        <v>0</v>
      </c>
      <c r="G586" s="3">
        <v>-2287.61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1176073</v>
      </c>
      <c r="N586" s="3">
        <v>8067127</v>
      </c>
      <c r="O586" s="3">
        <v>158010000</v>
      </c>
      <c r="P586" s="3">
        <v>88.000020000000006</v>
      </c>
      <c r="Q586" s="3">
        <v>0</v>
      </c>
      <c r="R586" s="3">
        <v>0</v>
      </c>
      <c r="S586" s="3">
        <v>0</v>
      </c>
      <c r="T586" s="3">
        <v>-741.07259999999997</v>
      </c>
      <c r="U586" s="3">
        <v>-413.54430000000002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35991.699999999997</v>
      </c>
      <c r="AK586" s="3">
        <v>14702.32</v>
      </c>
      <c r="AL586" s="3">
        <v>10072.93</v>
      </c>
      <c r="AM586" s="3">
        <v>524209.2</v>
      </c>
      <c r="AN586" s="1">
        <v>10</v>
      </c>
    </row>
    <row r="587" spans="1:40" x14ac:dyDescent="0.3">
      <c r="A587" s="2">
        <v>30080</v>
      </c>
      <c r="B587" s="3">
        <v>378376.7</v>
      </c>
      <c r="C587" s="3">
        <v>0</v>
      </c>
      <c r="D587" s="3">
        <v>35794.050000000003</v>
      </c>
      <c r="E587" s="3">
        <v>341055.3</v>
      </c>
      <c r="F587" s="3">
        <v>0</v>
      </c>
      <c r="G587" s="3">
        <v>-1527.211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1224276</v>
      </c>
      <c r="N587" s="3">
        <v>8093951</v>
      </c>
      <c r="O587" s="3">
        <v>158002800</v>
      </c>
      <c r="P587" s="3">
        <v>87.851259999999996</v>
      </c>
      <c r="Q587" s="3">
        <v>0</v>
      </c>
      <c r="R587" s="3">
        <v>0</v>
      </c>
      <c r="S587" s="3">
        <v>151969.20000000001</v>
      </c>
      <c r="T587" s="3">
        <v>-742.09580000000005</v>
      </c>
      <c r="U587" s="3">
        <v>-412.06889999999999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37241.57</v>
      </c>
      <c r="AK587" s="3">
        <v>14879.05</v>
      </c>
      <c r="AL587" s="3">
        <v>10417.07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143619.4</v>
      </c>
      <c r="C588" s="3">
        <v>0</v>
      </c>
      <c r="D588" s="3">
        <v>0</v>
      </c>
      <c r="E588" s="3">
        <v>136498.20000000001</v>
      </c>
      <c r="F588" s="3">
        <v>0</v>
      </c>
      <c r="G588" s="3">
        <v>-7122.3379999999997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990167.4</v>
      </c>
      <c r="N588" s="3">
        <v>8115471</v>
      </c>
      <c r="O588" s="3">
        <v>157990100</v>
      </c>
      <c r="P588" s="3">
        <v>88.974260000000001</v>
      </c>
      <c r="Q588" s="3">
        <v>0</v>
      </c>
      <c r="R588" s="3">
        <v>0</v>
      </c>
      <c r="S588" s="3">
        <v>157119.70000000001</v>
      </c>
      <c r="T588" s="3">
        <v>-738.16319999999996</v>
      </c>
      <c r="U588" s="3">
        <v>-410.55509999999998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31195.119999999999</v>
      </c>
      <c r="AK588" s="3">
        <v>14109.07</v>
      </c>
      <c r="AL588" s="3">
        <v>9672.232</v>
      </c>
      <c r="AM588" s="3">
        <v>12.55857</v>
      </c>
      <c r="AN588" s="1">
        <v>10</v>
      </c>
    </row>
    <row r="589" spans="1:40" x14ac:dyDescent="0.3">
      <c r="A589" s="2">
        <v>30082</v>
      </c>
      <c r="B589" s="3">
        <v>125483.9</v>
      </c>
      <c r="C589" s="3">
        <v>0</v>
      </c>
      <c r="D589" s="3">
        <v>0</v>
      </c>
      <c r="E589" s="3">
        <v>119600</v>
      </c>
      <c r="F589" s="3">
        <v>0</v>
      </c>
      <c r="G589" s="3">
        <v>-5884.4089999999997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860471.6</v>
      </c>
      <c r="N589" s="3">
        <v>8134197</v>
      </c>
      <c r="O589" s="3">
        <v>157978800</v>
      </c>
      <c r="P589" s="3">
        <v>89.436899999999994</v>
      </c>
      <c r="Q589" s="3">
        <v>0</v>
      </c>
      <c r="R589" s="3">
        <v>0</v>
      </c>
      <c r="S589" s="3">
        <v>0</v>
      </c>
      <c r="T589" s="3">
        <v>-735.1223</v>
      </c>
      <c r="U589" s="3">
        <v>-409.12090000000001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28319.94</v>
      </c>
      <c r="AK589" s="3">
        <v>13935.95</v>
      </c>
      <c r="AL589" s="3">
        <v>9591.7939999999999</v>
      </c>
      <c r="AM589" s="3">
        <v>33295.56</v>
      </c>
      <c r="AN589" s="1">
        <v>10</v>
      </c>
    </row>
    <row r="590" spans="1:40" x14ac:dyDescent="0.3">
      <c r="A590" s="2">
        <v>30083</v>
      </c>
      <c r="B590" s="3">
        <v>161416.6</v>
      </c>
      <c r="C590" s="3">
        <v>0</v>
      </c>
      <c r="D590" s="3">
        <v>129.5821</v>
      </c>
      <c r="E590" s="3">
        <v>157123</v>
      </c>
      <c r="F590" s="3">
        <v>0</v>
      </c>
      <c r="G590" s="3">
        <v>-4163.8320000000003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863040.8</v>
      </c>
      <c r="N590" s="3">
        <v>8152155</v>
      </c>
      <c r="O590" s="3">
        <v>157969300</v>
      </c>
      <c r="P590" s="3">
        <v>89.284700000000001</v>
      </c>
      <c r="Q590" s="3">
        <v>0</v>
      </c>
      <c r="R590" s="3">
        <v>0</v>
      </c>
      <c r="S590" s="3">
        <v>0</v>
      </c>
      <c r="T590" s="3">
        <v>-734.07309999999995</v>
      </c>
      <c r="U590" s="3">
        <v>-407.77120000000002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27793.71</v>
      </c>
      <c r="AK590" s="3">
        <v>14017.55</v>
      </c>
      <c r="AL590" s="3">
        <v>9833.8080000000009</v>
      </c>
      <c r="AM590" s="3">
        <v>179084.1</v>
      </c>
      <c r="AN590" s="1">
        <v>10</v>
      </c>
    </row>
    <row r="591" spans="1:40" x14ac:dyDescent="0.3">
      <c r="A591" s="2">
        <v>30084</v>
      </c>
      <c r="B591" s="3">
        <v>246596.1</v>
      </c>
      <c r="C591" s="3">
        <v>0</v>
      </c>
      <c r="D591" s="3">
        <v>4610.0050000000001</v>
      </c>
      <c r="E591" s="3">
        <v>240163.8</v>
      </c>
      <c r="F591" s="3">
        <v>0</v>
      </c>
      <c r="G591" s="3">
        <v>-1821.693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985268.9</v>
      </c>
      <c r="N591" s="3">
        <v>8173263</v>
      </c>
      <c r="O591" s="3">
        <v>157962400</v>
      </c>
      <c r="P591" s="3">
        <v>88.737399999999994</v>
      </c>
      <c r="Q591" s="3">
        <v>0</v>
      </c>
      <c r="R591" s="3">
        <v>0</v>
      </c>
      <c r="S591" s="3">
        <v>0</v>
      </c>
      <c r="T591" s="3">
        <v>-735.65300000000002</v>
      </c>
      <c r="U591" s="3">
        <v>-406.51119999999997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31515.22</v>
      </c>
      <c r="AK591" s="3">
        <v>14339.55</v>
      </c>
      <c r="AL591" s="3">
        <v>10404.98</v>
      </c>
      <c r="AM591" s="3">
        <v>401218.6</v>
      </c>
      <c r="AN591" s="1">
        <v>10</v>
      </c>
    </row>
    <row r="592" spans="1:40" x14ac:dyDescent="0.3">
      <c r="A592" s="2">
        <v>30085</v>
      </c>
      <c r="B592" s="3">
        <v>266268.59999999998</v>
      </c>
      <c r="C592" s="3">
        <v>0</v>
      </c>
      <c r="D592" s="3">
        <v>6702.6289999999999</v>
      </c>
      <c r="E592" s="3">
        <v>257591.4</v>
      </c>
      <c r="F592" s="3">
        <v>0</v>
      </c>
      <c r="G592" s="3">
        <v>-1974.365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1062231</v>
      </c>
      <c r="N592" s="3">
        <v>8195861</v>
      </c>
      <c r="O592" s="3">
        <v>157955500</v>
      </c>
      <c r="P592" s="3">
        <v>88.477530000000002</v>
      </c>
      <c r="Q592" s="3">
        <v>0</v>
      </c>
      <c r="R592" s="3">
        <v>0</v>
      </c>
      <c r="S592" s="3">
        <v>0</v>
      </c>
      <c r="T592" s="3">
        <v>-737.04359999999997</v>
      </c>
      <c r="U592" s="3">
        <v>-405.2946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33303.72</v>
      </c>
      <c r="AK592" s="3">
        <v>14476.5</v>
      </c>
      <c r="AL592" s="3">
        <v>10704.55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270759.90000000002</v>
      </c>
      <c r="C593" s="3">
        <v>0</v>
      </c>
      <c r="D593" s="3">
        <v>7183.1220000000003</v>
      </c>
      <c r="E593" s="3">
        <v>261155</v>
      </c>
      <c r="F593" s="3">
        <v>0</v>
      </c>
      <c r="G593" s="3">
        <v>-2421.8150000000001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1097749</v>
      </c>
      <c r="N593" s="3">
        <v>8219395</v>
      </c>
      <c r="O593" s="3">
        <v>157948300</v>
      </c>
      <c r="P593" s="3">
        <v>88.382540000000006</v>
      </c>
      <c r="Q593" s="3">
        <v>0</v>
      </c>
      <c r="R593" s="3">
        <v>0</v>
      </c>
      <c r="S593" s="3">
        <v>0</v>
      </c>
      <c r="T593" s="3">
        <v>-737.83439999999996</v>
      </c>
      <c r="U593" s="3">
        <v>-404.11649999999997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34481.71</v>
      </c>
      <c r="AK593" s="3">
        <v>14546.3</v>
      </c>
      <c r="AL593" s="3">
        <v>10946.19</v>
      </c>
      <c r="AM593" s="3">
        <v>453656.2</v>
      </c>
      <c r="AN593" s="1">
        <v>11</v>
      </c>
    </row>
    <row r="594" spans="1:40" x14ac:dyDescent="0.3">
      <c r="A594" s="2">
        <v>30087</v>
      </c>
      <c r="B594" s="3">
        <v>292260.7</v>
      </c>
      <c r="C594" s="3">
        <v>0</v>
      </c>
      <c r="D594" s="3">
        <v>10569.46</v>
      </c>
      <c r="E594" s="3">
        <v>279423.90000000002</v>
      </c>
      <c r="F594" s="3">
        <v>0</v>
      </c>
      <c r="G594" s="3">
        <v>-2267.0810000000001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1134078</v>
      </c>
      <c r="N594" s="3">
        <v>8243631</v>
      </c>
      <c r="O594" s="3">
        <v>157941400</v>
      </c>
      <c r="P594" s="3">
        <v>88.249570000000006</v>
      </c>
      <c r="Q594" s="3">
        <v>0</v>
      </c>
      <c r="R594" s="3">
        <v>0</v>
      </c>
      <c r="S594" s="3">
        <v>0</v>
      </c>
      <c r="T594" s="3">
        <v>-738.7183</v>
      </c>
      <c r="U594" s="3">
        <v>-402.98579999999998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35422.85</v>
      </c>
      <c r="AK594" s="3">
        <v>14661.24</v>
      </c>
      <c r="AL594" s="3">
        <v>11185.63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344178.8</v>
      </c>
      <c r="C595" s="3">
        <v>0</v>
      </c>
      <c r="D595" s="3">
        <v>22654.63</v>
      </c>
      <c r="E595" s="3">
        <v>320101.5</v>
      </c>
      <c r="F595" s="3">
        <v>0</v>
      </c>
      <c r="G595" s="3">
        <v>-1422.413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1197416</v>
      </c>
      <c r="N595" s="3">
        <v>8269287</v>
      </c>
      <c r="O595" s="3">
        <v>157935500</v>
      </c>
      <c r="P595" s="3">
        <v>88.011420000000001</v>
      </c>
      <c r="Q595" s="3">
        <v>0</v>
      </c>
      <c r="R595" s="3">
        <v>0</v>
      </c>
      <c r="S595" s="3">
        <v>0</v>
      </c>
      <c r="T595" s="3">
        <v>-740.14520000000005</v>
      </c>
      <c r="U595" s="3">
        <v>-401.91109999999998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37221.61</v>
      </c>
      <c r="AK595" s="3">
        <v>14884.28</v>
      </c>
      <c r="AL595" s="3">
        <v>11564.2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281536.8</v>
      </c>
      <c r="C596" s="3">
        <v>0</v>
      </c>
      <c r="D596" s="3">
        <v>7656.1509999999998</v>
      </c>
      <c r="E596" s="3">
        <v>270518.59999999998</v>
      </c>
      <c r="F596" s="3">
        <v>0</v>
      </c>
      <c r="G596" s="3">
        <v>-3362.29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1170687</v>
      </c>
      <c r="N596" s="3">
        <v>8293901</v>
      </c>
      <c r="O596" s="3">
        <v>157927800</v>
      </c>
      <c r="P596" s="3">
        <v>88.237120000000004</v>
      </c>
      <c r="Q596" s="3">
        <v>0</v>
      </c>
      <c r="R596" s="3">
        <v>0</v>
      </c>
      <c r="S596" s="3">
        <v>0</v>
      </c>
      <c r="T596" s="3">
        <v>-739.91459999999995</v>
      </c>
      <c r="U596" s="3">
        <v>-410.33679999999998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36143.839999999997</v>
      </c>
      <c r="AK596" s="3">
        <v>14747.54</v>
      </c>
      <c r="AL596" s="3">
        <v>11528.06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255265</v>
      </c>
      <c r="C597" s="3">
        <v>0</v>
      </c>
      <c r="D597" s="3">
        <v>4880.1729999999998</v>
      </c>
      <c r="E597" s="3">
        <v>246606</v>
      </c>
      <c r="F597" s="3">
        <v>0</v>
      </c>
      <c r="G597" s="3">
        <v>-3779.07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1132344</v>
      </c>
      <c r="N597" s="3">
        <v>8317321</v>
      </c>
      <c r="O597" s="3">
        <v>157919800</v>
      </c>
      <c r="P597" s="3">
        <v>88.439160000000001</v>
      </c>
      <c r="Q597" s="3">
        <v>0</v>
      </c>
      <c r="R597" s="3">
        <v>0</v>
      </c>
      <c r="S597" s="3">
        <v>0</v>
      </c>
      <c r="T597" s="3">
        <v>-739.29660000000001</v>
      </c>
      <c r="U597" s="3">
        <v>-399.79989999999998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34977.17</v>
      </c>
      <c r="AK597" s="3">
        <v>14669.66</v>
      </c>
      <c r="AL597" s="3">
        <v>11555.36</v>
      </c>
      <c r="AM597" s="3">
        <v>350441.7</v>
      </c>
      <c r="AN597" s="1">
        <v>11</v>
      </c>
    </row>
    <row r="598" spans="1:40" x14ac:dyDescent="0.3">
      <c r="A598" s="2">
        <v>30091</v>
      </c>
      <c r="B598" s="3">
        <v>324572.3</v>
      </c>
      <c r="C598" s="3">
        <v>0</v>
      </c>
      <c r="D598" s="3">
        <v>19166.39</v>
      </c>
      <c r="E598" s="3">
        <v>303651.09999999998</v>
      </c>
      <c r="F598" s="3">
        <v>0</v>
      </c>
      <c r="G598" s="3">
        <v>-1754.5160000000001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1191580</v>
      </c>
      <c r="N598" s="3">
        <v>8342094</v>
      </c>
      <c r="O598" s="3">
        <v>157913900</v>
      </c>
      <c r="P598" s="3">
        <v>88.22784</v>
      </c>
      <c r="Q598" s="3">
        <v>0</v>
      </c>
      <c r="R598" s="3">
        <v>0</v>
      </c>
      <c r="S598" s="3">
        <v>0</v>
      </c>
      <c r="T598" s="3">
        <v>-740.23170000000005</v>
      </c>
      <c r="U598" s="3">
        <v>-407.99689999999998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36752.97</v>
      </c>
      <c r="AK598" s="3">
        <v>14926.08</v>
      </c>
      <c r="AL598" s="3">
        <v>11978.36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368053.4</v>
      </c>
      <c r="C599" s="3">
        <v>0</v>
      </c>
      <c r="D599" s="3">
        <v>34191.269999999997</v>
      </c>
      <c r="E599" s="3">
        <v>332655.7</v>
      </c>
      <c r="F599" s="3">
        <v>0</v>
      </c>
      <c r="G599" s="3">
        <v>-1206.2570000000001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1248019</v>
      </c>
      <c r="N599" s="3">
        <v>8367569</v>
      </c>
      <c r="O599" s="3">
        <v>157908200</v>
      </c>
      <c r="P599" s="3">
        <v>88.013419999999996</v>
      </c>
      <c r="Q599" s="3">
        <v>0</v>
      </c>
      <c r="R599" s="3">
        <v>0</v>
      </c>
      <c r="S599" s="3">
        <v>0</v>
      </c>
      <c r="T599" s="3">
        <v>-741.52689999999996</v>
      </c>
      <c r="U599" s="3">
        <v>-926.17550000000006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37721.11</v>
      </c>
      <c r="AK599" s="3">
        <v>15134.94</v>
      </c>
      <c r="AL599" s="3">
        <v>12245.46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376711</v>
      </c>
      <c r="C600" s="3">
        <v>0</v>
      </c>
      <c r="D600" s="3">
        <v>37832.839999999997</v>
      </c>
      <c r="E600" s="3">
        <v>337312</v>
      </c>
      <c r="F600" s="3">
        <v>0</v>
      </c>
      <c r="G600" s="3">
        <v>-1566.0229999999999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1274479</v>
      </c>
      <c r="N600" s="3">
        <v>8393777</v>
      </c>
      <c r="O600" s="3">
        <v>157902100</v>
      </c>
      <c r="P600" s="3">
        <v>87.935299999999998</v>
      </c>
      <c r="Q600" s="3">
        <v>0</v>
      </c>
      <c r="R600" s="3">
        <v>0</v>
      </c>
      <c r="S600" s="3">
        <v>0</v>
      </c>
      <c r="T600" s="3">
        <v>-742.42100000000005</v>
      </c>
      <c r="U600" s="3">
        <v>-902.35839999999996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38585.589999999997</v>
      </c>
      <c r="AK600" s="3">
        <v>15240.75</v>
      </c>
      <c r="AL600" s="3">
        <v>12375.5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405395.1</v>
      </c>
      <c r="C601" s="3">
        <v>0</v>
      </c>
      <c r="D601" s="3">
        <v>51618.19</v>
      </c>
      <c r="E601" s="3">
        <v>352412.5</v>
      </c>
      <c r="F601" s="3">
        <v>0</v>
      </c>
      <c r="G601" s="3">
        <v>-1364.357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1301183</v>
      </c>
      <c r="N601" s="3">
        <v>8420114</v>
      </c>
      <c r="O601" s="3">
        <v>157896200</v>
      </c>
      <c r="P601" s="3">
        <v>87.816370000000006</v>
      </c>
      <c r="Q601" s="3">
        <v>0</v>
      </c>
      <c r="R601" s="3">
        <v>0</v>
      </c>
      <c r="S601" s="3">
        <v>0</v>
      </c>
      <c r="T601" s="3">
        <v>-743.40520000000004</v>
      </c>
      <c r="U601" s="3">
        <v>-897.14779999999996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38909.449999999997</v>
      </c>
      <c r="AK601" s="3">
        <v>15395.64</v>
      </c>
      <c r="AL601" s="3">
        <v>12571.44</v>
      </c>
      <c r="AM601" s="3">
        <v>627092.6</v>
      </c>
      <c r="AN601" s="1">
        <v>10</v>
      </c>
    </row>
    <row r="602" spans="1:40" x14ac:dyDescent="0.3">
      <c r="A602" s="2">
        <v>30095</v>
      </c>
      <c r="B602" s="3">
        <v>413250.3</v>
      </c>
      <c r="C602" s="3">
        <v>0</v>
      </c>
      <c r="D602" s="3">
        <v>57971.06</v>
      </c>
      <c r="E602" s="3">
        <v>353708.3</v>
      </c>
      <c r="F602" s="3">
        <v>0</v>
      </c>
      <c r="G602" s="3">
        <v>-1570.9369999999999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1314158</v>
      </c>
      <c r="N602" s="3">
        <v>8446525</v>
      </c>
      <c r="O602" s="3">
        <v>157890300</v>
      </c>
      <c r="P602" s="3">
        <v>87.772090000000006</v>
      </c>
      <c r="Q602" s="3">
        <v>0</v>
      </c>
      <c r="R602" s="3">
        <v>0</v>
      </c>
      <c r="S602" s="3">
        <v>0</v>
      </c>
      <c r="T602" s="3">
        <v>-744.08529999999996</v>
      </c>
      <c r="U602" s="3">
        <v>-894.34140000000002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39165.949999999997</v>
      </c>
      <c r="AK602" s="3">
        <v>15479.25</v>
      </c>
      <c r="AL602" s="3">
        <v>12754.06</v>
      </c>
      <c r="AM602" s="3">
        <v>637254.19999999995</v>
      </c>
      <c r="AN602" s="1">
        <v>10</v>
      </c>
    </row>
    <row r="603" spans="1:40" x14ac:dyDescent="0.3">
      <c r="A603" s="2">
        <v>30096</v>
      </c>
      <c r="B603" s="3">
        <v>401757.4</v>
      </c>
      <c r="C603" s="3">
        <v>0</v>
      </c>
      <c r="D603" s="3">
        <v>56310.71</v>
      </c>
      <c r="E603" s="3">
        <v>343430.9</v>
      </c>
      <c r="F603" s="3">
        <v>0</v>
      </c>
      <c r="G603" s="3">
        <v>-2015.8420000000001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1310436</v>
      </c>
      <c r="N603" s="3">
        <v>8472677</v>
      </c>
      <c r="O603" s="3">
        <v>157883900</v>
      </c>
      <c r="P603" s="3">
        <v>87.808920000000001</v>
      </c>
      <c r="Q603" s="3">
        <v>0</v>
      </c>
      <c r="R603" s="3">
        <v>0</v>
      </c>
      <c r="S603" s="3">
        <v>0</v>
      </c>
      <c r="T603" s="3">
        <v>-744.30319999999995</v>
      </c>
      <c r="U603" s="3">
        <v>-892.02059999999994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38898.1</v>
      </c>
      <c r="AK603" s="3">
        <v>15484.78</v>
      </c>
      <c r="AL603" s="3">
        <v>12744.99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425358.2</v>
      </c>
      <c r="C604" s="3">
        <v>0</v>
      </c>
      <c r="D604" s="3">
        <v>71582.460000000006</v>
      </c>
      <c r="E604" s="3">
        <v>352178.1</v>
      </c>
      <c r="F604" s="3">
        <v>0</v>
      </c>
      <c r="G604" s="3">
        <v>-1597.4659999999999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1319429</v>
      </c>
      <c r="N604" s="3">
        <v>8498659</v>
      </c>
      <c r="O604" s="3">
        <v>157878100</v>
      </c>
      <c r="P604" s="3">
        <v>87.768910000000005</v>
      </c>
      <c r="Q604" s="3">
        <v>0</v>
      </c>
      <c r="R604" s="3">
        <v>0</v>
      </c>
      <c r="S604" s="3">
        <v>0</v>
      </c>
      <c r="T604" s="3">
        <v>-744.79330000000004</v>
      </c>
      <c r="U604" s="3">
        <v>-890.83799999999997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38964.54</v>
      </c>
      <c r="AK604" s="3">
        <v>15598.67</v>
      </c>
      <c r="AL604" s="3">
        <v>12981.15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404752.8</v>
      </c>
      <c r="C605" s="3">
        <v>0</v>
      </c>
      <c r="D605" s="3">
        <v>68350.179999999993</v>
      </c>
      <c r="E605" s="3">
        <v>334364.40000000002</v>
      </c>
      <c r="F605" s="3">
        <v>0</v>
      </c>
      <c r="G605" s="3">
        <v>-2038.3320000000001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1306813</v>
      </c>
      <c r="N605" s="3">
        <v>8524408</v>
      </c>
      <c r="O605" s="3">
        <v>157871500</v>
      </c>
      <c r="P605" s="3">
        <v>87.866460000000004</v>
      </c>
      <c r="Q605" s="3">
        <v>0</v>
      </c>
      <c r="R605" s="3">
        <v>0</v>
      </c>
      <c r="S605" s="3">
        <v>0</v>
      </c>
      <c r="T605" s="3">
        <v>-744.73500000000001</v>
      </c>
      <c r="U605" s="3">
        <v>-1332.6010000000001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38821.589999999997</v>
      </c>
      <c r="AK605" s="3">
        <v>15561.95</v>
      </c>
      <c r="AL605" s="3">
        <v>13071.46</v>
      </c>
      <c r="AM605" s="3">
        <v>630783</v>
      </c>
      <c r="AN605" s="1">
        <v>10</v>
      </c>
    </row>
    <row r="606" spans="1:40" x14ac:dyDescent="0.3">
      <c r="A606" s="2">
        <v>30099</v>
      </c>
      <c r="B606" s="3">
        <v>253427.4</v>
      </c>
      <c r="C606" s="3">
        <v>0</v>
      </c>
      <c r="D606" s="3">
        <v>13548.27</v>
      </c>
      <c r="E606" s="3">
        <v>234406.3</v>
      </c>
      <c r="F606" s="3">
        <v>0</v>
      </c>
      <c r="G606" s="3">
        <v>-5473.4740000000002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1188892</v>
      </c>
      <c r="N606" s="3">
        <v>8546877</v>
      </c>
      <c r="O606" s="3">
        <v>157861600</v>
      </c>
      <c r="P606" s="3">
        <v>88.444100000000006</v>
      </c>
      <c r="Q606" s="3">
        <v>0</v>
      </c>
      <c r="R606" s="3">
        <v>0</v>
      </c>
      <c r="S606" s="3">
        <v>0</v>
      </c>
      <c r="T606" s="3">
        <v>-742.10220000000004</v>
      </c>
      <c r="U606" s="3">
        <v>-1313.0840000000001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35171.620000000003</v>
      </c>
      <c r="AK606" s="3">
        <v>15008.85</v>
      </c>
      <c r="AL606" s="3">
        <v>12701.65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255068.2</v>
      </c>
      <c r="C607" s="3">
        <v>0</v>
      </c>
      <c r="D607" s="3">
        <v>15519.22</v>
      </c>
      <c r="E607" s="3">
        <v>235472.1</v>
      </c>
      <c r="F607" s="3">
        <v>0</v>
      </c>
      <c r="G607" s="3">
        <v>-4077.0079999999998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1146052</v>
      </c>
      <c r="N607" s="3">
        <v>8567768</v>
      </c>
      <c r="O607" s="3">
        <v>157853500</v>
      </c>
      <c r="P607" s="3">
        <v>88.642759999999996</v>
      </c>
      <c r="Q607" s="3">
        <v>0</v>
      </c>
      <c r="R607" s="3">
        <v>0</v>
      </c>
      <c r="S607" s="3">
        <v>0</v>
      </c>
      <c r="T607" s="3">
        <v>-740.5136</v>
      </c>
      <c r="U607" s="3">
        <v>-1305.6949999999999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33861.440000000002</v>
      </c>
      <c r="AK607" s="3">
        <v>14953.09</v>
      </c>
      <c r="AL607" s="3">
        <v>12968.05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235285</v>
      </c>
      <c r="C608" s="3">
        <v>0</v>
      </c>
      <c r="D608" s="3">
        <v>12422.05</v>
      </c>
      <c r="E608" s="3">
        <v>218894.8</v>
      </c>
      <c r="F608" s="3">
        <v>0</v>
      </c>
      <c r="G608" s="3">
        <v>-3968.145</v>
      </c>
      <c r="H608" s="3">
        <v>0</v>
      </c>
      <c r="I608" s="3">
        <v>13359010</v>
      </c>
      <c r="J608" s="3">
        <v>0</v>
      </c>
      <c r="K608" s="3">
        <v>0</v>
      </c>
      <c r="L608" s="3">
        <v>2280209</v>
      </c>
      <c r="M608" s="3">
        <v>1107475</v>
      </c>
      <c r="N608" s="3">
        <v>8587397</v>
      </c>
      <c r="O608" s="3">
        <v>157845700</v>
      </c>
      <c r="P608" s="3">
        <v>88.660390000000007</v>
      </c>
      <c r="Q608" s="3">
        <v>0</v>
      </c>
      <c r="R608" s="3">
        <v>0</v>
      </c>
      <c r="S608" s="3">
        <v>0</v>
      </c>
      <c r="T608" s="3">
        <v>-739.15940000000001</v>
      </c>
      <c r="U608" s="3">
        <v>-1299.8340000000001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32706.92</v>
      </c>
      <c r="AK608" s="3">
        <v>14857.89</v>
      </c>
      <c r="AL608" s="3">
        <v>13076.3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259228.6</v>
      </c>
      <c r="C609" s="3">
        <v>0</v>
      </c>
      <c r="D609" s="3">
        <v>20199.41</v>
      </c>
      <c r="E609" s="3">
        <v>236241</v>
      </c>
      <c r="F609" s="3">
        <v>0</v>
      </c>
      <c r="G609" s="3">
        <v>-2788.02</v>
      </c>
      <c r="H609" s="3">
        <v>0</v>
      </c>
      <c r="I609" s="3">
        <v>12955080</v>
      </c>
      <c r="J609" s="3">
        <v>0</v>
      </c>
      <c r="K609" s="3">
        <v>0</v>
      </c>
      <c r="L609" s="3">
        <v>2247095</v>
      </c>
      <c r="M609" s="3">
        <v>1116063</v>
      </c>
      <c r="N609" s="3">
        <v>8607122</v>
      </c>
      <c r="O609" s="3">
        <v>157839300</v>
      </c>
      <c r="P609" s="3">
        <v>88.525530000000003</v>
      </c>
      <c r="Q609" s="3">
        <v>0</v>
      </c>
      <c r="R609" s="3">
        <v>0</v>
      </c>
      <c r="S609" s="3">
        <v>0</v>
      </c>
      <c r="T609" s="3">
        <v>-738.74940000000004</v>
      </c>
      <c r="U609" s="3">
        <v>-1294.4590000000001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33050.239999999998</v>
      </c>
      <c r="AK609" s="3">
        <v>14933.65</v>
      </c>
      <c r="AL609" s="3">
        <v>13323.99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144417</v>
      </c>
      <c r="C610" s="3">
        <v>0</v>
      </c>
      <c r="D610" s="3">
        <v>215.6403</v>
      </c>
      <c r="E610" s="3">
        <v>138022.70000000001</v>
      </c>
      <c r="F610" s="3">
        <v>0</v>
      </c>
      <c r="G610" s="3">
        <v>-6178.9870000000001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962396.3</v>
      </c>
      <c r="N610" s="3">
        <v>8624941</v>
      </c>
      <c r="O610" s="3">
        <v>157829400</v>
      </c>
      <c r="P610" s="3">
        <v>88.908079999999998</v>
      </c>
      <c r="Q610" s="3">
        <v>0</v>
      </c>
      <c r="R610" s="3">
        <v>0</v>
      </c>
      <c r="S610" s="3">
        <v>0</v>
      </c>
      <c r="T610" s="3">
        <v>-736.16660000000002</v>
      </c>
      <c r="U610" s="3">
        <v>-1289.173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30622.41</v>
      </c>
      <c r="AK610" s="3">
        <v>14452.23</v>
      </c>
      <c r="AL610" s="3">
        <v>12801.64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157661.79999999999</v>
      </c>
      <c r="C611" s="3">
        <v>0</v>
      </c>
      <c r="D611" s="3">
        <v>2068.4059999999999</v>
      </c>
      <c r="E611" s="3">
        <v>151215.4</v>
      </c>
      <c r="F611" s="3">
        <v>0</v>
      </c>
      <c r="G611" s="3">
        <v>-4377.9579999999996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934037.8</v>
      </c>
      <c r="N611" s="3">
        <v>8641321</v>
      </c>
      <c r="O611" s="3">
        <v>157821600</v>
      </c>
      <c r="P611" s="3">
        <v>88.88691</v>
      </c>
      <c r="Q611" s="3">
        <v>0</v>
      </c>
      <c r="R611" s="3">
        <v>0</v>
      </c>
      <c r="S611" s="3">
        <v>0</v>
      </c>
      <c r="T611" s="3">
        <v>-734.85580000000004</v>
      </c>
      <c r="U611" s="3">
        <v>-1284.1890000000001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29393.200000000001</v>
      </c>
      <c r="AK611" s="3">
        <v>14445.08</v>
      </c>
      <c r="AL611" s="3">
        <v>13011.48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140575.79999999999</v>
      </c>
      <c r="C612" s="3">
        <v>0</v>
      </c>
      <c r="D612" s="3">
        <v>670.34529999999995</v>
      </c>
      <c r="E612" s="3">
        <v>135441</v>
      </c>
      <c r="F612" s="3">
        <v>0</v>
      </c>
      <c r="G612" s="3">
        <v>-4464.4409999999998</v>
      </c>
      <c r="H612" s="3">
        <v>0</v>
      </c>
      <c r="I612" s="3">
        <v>12472960</v>
      </c>
      <c r="J612" s="3">
        <v>0</v>
      </c>
      <c r="K612" s="3">
        <v>0</v>
      </c>
      <c r="L612" s="3">
        <v>2356679</v>
      </c>
      <c r="M612" s="3">
        <v>892979</v>
      </c>
      <c r="N612" s="3">
        <v>8657026</v>
      </c>
      <c r="O612" s="3">
        <v>157813800</v>
      </c>
      <c r="P612" s="3">
        <v>88.919650000000004</v>
      </c>
      <c r="Q612" s="3">
        <v>0</v>
      </c>
      <c r="R612" s="3">
        <v>0</v>
      </c>
      <c r="S612" s="3">
        <v>0</v>
      </c>
      <c r="T612" s="3">
        <v>-733.64080000000001</v>
      </c>
      <c r="U612" s="3">
        <v>-1279.4100000000001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28703.71</v>
      </c>
      <c r="AK612" s="3">
        <v>14345.12</v>
      </c>
      <c r="AL612" s="3">
        <v>12997.73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135131</v>
      </c>
      <c r="C613" s="3">
        <v>0</v>
      </c>
      <c r="D613" s="3">
        <v>372.69690000000003</v>
      </c>
      <c r="E613" s="3">
        <v>130611.5</v>
      </c>
      <c r="F613" s="3">
        <v>0</v>
      </c>
      <c r="G613" s="3">
        <v>-4146.7280000000001</v>
      </c>
      <c r="H613" s="3">
        <v>0</v>
      </c>
      <c r="I613" s="3">
        <v>12313020</v>
      </c>
      <c r="J613" s="3">
        <v>0</v>
      </c>
      <c r="K613" s="3">
        <v>0</v>
      </c>
      <c r="L613" s="3">
        <v>2356696</v>
      </c>
      <c r="M613" s="3">
        <v>869206.6</v>
      </c>
      <c r="N613" s="3">
        <v>8672095</v>
      </c>
      <c r="O613" s="3">
        <v>157806200</v>
      </c>
      <c r="P613" s="3">
        <v>88.914760000000001</v>
      </c>
      <c r="Q613" s="3">
        <v>0</v>
      </c>
      <c r="R613" s="3">
        <v>0</v>
      </c>
      <c r="S613" s="3">
        <v>0</v>
      </c>
      <c r="T613" s="3">
        <v>-732.73969999999997</v>
      </c>
      <c r="U613" s="3">
        <v>-1274.8399999999999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28007.39</v>
      </c>
      <c r="AK613" s="3">
        <v>14297.1</v>
      </c>
      <c r="AL613" s="3">
        <v>12936.62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119091.3</v>
      </c>
      <c r="C614" s="3">
        <v>4.8838220000000003E-3</v>
      </c>
      <c r="D614" s="3">
        <v>0</v>
      </c>
      <c r="E614" s="3">
        <v>114637</v>
      </c>
      <c r="F614" s="3">
        <v>0</v>
      </c>
      <c r="G614" s="3">
        <v>-4454.4579999999996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2362151</v>
      </c>
      <c r="M614" s="3">
        <v>826437.8</v>
      </c>
      <c r="N614" s="3">
        <v>8686341</v>
      </c>
      <c r="O614" s="3">
        <v>157798500</v>
      </c>
      <c r="P614" s="3">
        <v>88.987979999999993</v>
      </c>
      <c r="Q614" s="3">
        <v>0</v>
      </c>
      <c r="R614" s="3">
        <v>0</v>
      </c>
      <c r="S614" s="3">
        <v>32051.599999999999</v>
      </c>
      <c r="T614" s="3">
        <v>-731.77459999999996</v>
      </c>
      <c r="U614" s="3">
        <v>-1270.4359999999999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27152.47</v>
      </c>
      <c r="AK614" s="3">
        <v>14201.13</v>
      </c>
      <c r="AL614" s="3">
        <v>12904.63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111031.8</v>
      </c>
      <c r="C615" s="3">
        <v>0</v>
      </c>
      <c r="D615" s="3">
        <v>0</v>
      </c>
      <c r="E615" s="3">
        <v>106729.60000000001</v>
      </c>
      <c r="F615" s="3">
        <v>0</v>
      </c>
      <c r="G615" s="3">
        <v>-4302.232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2382341</v>
      </c>
      <c r="M615" s="3">
        <v>794878.5</v>
      </c>
      <c r="N615" s="3">
        <v>8699457</v>
      </c>
      <c r="O615" s="3">
        <v>157791000</v>
      </c>
      <c r="P615" s="3">
        <v>89.012309999999999</v>
      </c>
      <c r="Q615" s="3">
        <v>0</v>
      </c>
      <c r="R615" s="3">
        <v>0</v>
      </c>
      <c r="S615" s="3">
        <v>0</v>
      </c>
      <c r="T615" s="3">
        <v>-730.95479999999998</v>
      </c>
      <c r="U615" s="3">
        <v>-1266.213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26068.33</v>
      </c>
      <c r="AK615" s="3">
        <v>14140.56</v>
      </c>
      <c r="AL615" s="3">
        <v>12949.88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115606.1</v>
      </c>
      <c r="C616" s="3">
        <v>0</v>
      </c>
      <c r="D616" s="3">
        <v>0</v>
      </c>
      <c r="E616" s="3">
        <v>111778.3</v>
      </c>
      <c r="F616" s="3">
        <v>0</v>
      </c>
      <c r="G616" s="3">
        <v>-3827.7930000000001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2362723</v>
      </c>
      <c r="M616" s="3">
        <v>794452.4</v>
      </c>
      <c r="N616" s="3">
        <v>8712524</v>
      </c>
      <c r="O616" s="3">
        <v>157784100</v>
      </c>
      <c r="P616" s="3">
        <v>88.991969999999995</v>
      </c>
      <c r="Q616" s="3">
        <v>0</v>
      </c>
      <c r="R616" s="3">
        <v>0</v>
      </c>
      <c r="S616" s="3">
        <v>0</v>
      </c>
      <c r="T616" s="3">
        <v>-730.54020000000003</v>
      </c>
      <c r="U616" s="3">
        <v>-1262.182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26155.71</v>
      </c>
      <c r="AK616" s="3">
        <v>14149.95</v>
      </c>
      <c r="AL616" s="3">
        <v>13087.92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144467.4</v>
      </c>
      <c r="C617" s="3">
        <v>0</v>
      </c>
      <c r="D617" s="3">
        <v>2649.2719999999999</v>
      </c>
      <c r="E617" s="3">
        <v>139066</v>
      </c>
      <c r="F617" s="3">
        <v>0</v>
      </c>
      <c r="G617" s="3">
        <v>-2752.0250000000001</v>
      </c>
      <c r="H617" s="3">
        <v>0</v>
      </c>
      <c r="I617" s="3">
        <v>11692720</v>
      </c>
      <c r="J617" s="3">
        <v>0</v>
      </c>
      <c r="K617" s="3">
        <v>0</v>
      </c>
      <c r="L617" s="3">
        <v>2309342</v>
      </c>
      <c r="M617" s="3">
        <v>851870.2</v>
      </c>
      <c r="N617" s="3">
        <v>8726944</v>
      </c>
      <c r="O617" s="3">
        <v>157778800</v>
      </c>
      <c r="P617" s="3">
        <v>88.832679999999996</v>
      </c>
      <c r="Q617" s="3">
        <v>0</v>
      </c>
      <c r="R617" s="3">
        <v>0</v>
      </c>
      <c r="S617" s="3">
        <v>0</v>
      </c>
      <c r="T617" s="3">
        <v>-730.94569999999999</v>
      </c>
      <c r="U617" s="3">
        <v>-882.41010000000006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27743.73</v>
      </c>
      <c r="AK617" s="3">
        <v>14291.79</v>
      </c>
      <c r="AL617" s="3">
        <v>13321.45</v>
      </c>
      <c r="AM617" s="3">
        <v>245154.2</v>
      </c>
      <c r="AN617" s="1">
        <v>12</v>
      </c>
    </row>
    <row r="618" spans="1:40" x14ac:dyDescent="0.3">
      <c r="A618" s="2">
        <v>30111</v>
      </c>
      <c r="B618" s="3">
        <v>162698.9</v>
      </c>
      <c r="C618" s="3">
        <v>0</v>
      </c>
      <c r="D618" s="3">
        <v>5834.866</v>
      </c>
      <c r="E618" s="3">
        <v>154362.29999999999</v>
      </c>
      <c r="F618" s="3">
        <v>0</v>
      </c>
      <c r="G618" s="3">
        <v>-2501.5859999999998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2272767</v>
      </c>
      <c r="M618" s="3">
        <v>896224.1</v>
      </c>
      <c r="N618" s="3">
        <v>8742596</v>
      </c>
      <c r="O618" s="3">
        <v>157773700</v>
      </c>
      <c r="P618" s="3">
        <v>88.728260000000006</v>
      </c>
      <c r="Q618" s="3">
        <v>0</v>
      </c>
      <c r="R618" s="3">
        <v>0</v>
      </c>
      <c r="S618" s="3">
        <v>0</v>
      </c>
      <c r="T618" s="3">
        <v>-731.59820000000002</v>
      </c>
      <c r="U618" s="3">
        <v>-880.69159999999999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29092.78</v>
      </c>
      <c r="AK618" s="3">
        <v>14397.61</v>
      </c>
      <c r="AL618" s="3">
        <v>13439.3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201893.5</v>
      </c>
      <c r="C619" s="3">
        <v>0</v>
      </c>
      <c r="D619" s="3">
        <v>14770.43</v>
      </c>
      <c r="E619" s="3">
        <v>185472.1</v>
      </c>
      <c r="F619" s="3">
        <v>0</v>
      </c>
      <c r="G619" s="3">
        <v>-1650.856</v>
      </c>
      <c r="H619" s="3">
        <v>0</v>
      </c>
      <c r="I619" s="3">
        <v>10998190</v>
      </c>
      <c r="J619" s="3">
        <v>0</v>
      </c>
      <c r="K619" s="3">
        <v>0</v>
      </c>
      <c r="L619" s="3">
        <v>2214431</v>
      </c>
      <c r="M619" s="3">
        <v>959316.8</v>
      </c>
      <c r="N619" s="3">
        <v>8759087</v>
      </c>
      <c r="O619" s="3">
        <v>157769500</v>
      </c>
      <c r="P619" s="3">
        <v>88.576520000000002</v>
      </c>
      <c r="Q619" s="3">
        <v>0</v>
      </c>
      <c r="R619" s="3">
        <v>0</v>
      </c>
      <c r="S619" s="3">
        <v>0</v>
      </c>
      <c r="T619" s="3">
        <v>-732.90589999999997</v>
      </c>
      <c r="U619" s="3">
        <v>-878.28369999999995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30181.23</v>
      </c>
      <c r="AK619" s="3">
        <v>14589.98</v>
      </c>
      <c r="AL619" s="3">
        <v>13689.46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212755.4</v>
      </c>
      <c r="C620" s="3">
        <v>0</v>
      </c>
      <c r="D620" s="3">
        <v>18957.22</v>
      </c>
      <c r="E620" s="3">
        <v>191790.8</v>
      </c>
      <c r="F620" s="3">
        <v>0</v>
      </c>
      <c r="G620" s="3">
        <v>-2007.299</v>
      </c>
      <c r="H620" s="3">
        <v>0</v>
      </c>
      <c r="I620" s="3">
        <v>10581480</v>
      </c>
      <c r="J620" s="3">
        <v>0</v>
      </c>
      <c r="K620" s="3">
        <v>0</v>
      </c>
      <c r="L620" s="3">
        <v>2188231</v>
      </c>
      <c r="M620" s="3">
        <v>985060.6</v>
      </c>
      <c r="N620" s="3">
        <v>8775557</v>
      </c>
      <c r="O620" s="3">
        <v>157765000</v>
      </c>
      <c r="P620" s="3">
        <v>88.505269999999996</v>
      </c>
      <c r="Q620" s="3">
        <v>0</v>
      </c>
      <c r="R620" s="3">
        <v>0</v>
      </c>
      <c r="S620" s="3">
        <v>0</v>
      </c>
      <c r="T620" s="3">
        <v>-733.91549999999995</v>
      </c>
      <c r="U620" s="3">
        <v>-875.70050000000003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30264.46</v>
      </c>
      <c r="AK620" s="3">
        <v>14674.19</v>
      </c>
      <c r="AL620" s="3">
        <v>13792.5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160846.5</v>
      </c>
      <c r="C621" s="3">
        <v>0</v>
      </c>
      <c r="D621" s="3">
        <v>7202.0410000000002</v>
      </c>
      <c r="E621" s="3">
        <v>149510.9</v>
      </c>
      <c r="F621" s="3">
        <v>0</v>
      </c>
      <c r="G621" s="3">
        <v>-4133.6239999999998</v>
      </c>
      <c r="H621" s="3">
        <v>0</v>
      </c>
      <c r="I621" s="3">
        <v>10292690</v>
      </c>
      <c r="J621" s="3">
        <v>0</v>
      </c>
      <c r="K621" s="3">
        <v>0</v>
      </c>
      <c r="L621" s="3">
        <v>2250913</v>
      </c>
      <c r="M621" s="3">
        <v>922003.3</v>
      </c>
      <c r="N621" s="3">
        <v>8790773</v>
      </c>
      <c r="O621" s="3">
        <v>157758300</v>
      </c>
      <c r="P621" s="3">
        <v>88.643749999999997</v>
      </c>
      <c r="Q621" s="3">
        <v>0</v>
      </c>
      <c r="R621" s="3">
        <v>0</v>
      </c>
      <c r="S621" s="3">
        <v>0</v>
      </c>
      <c r="T621" s="3">
        <v>-733.39760000000001</v>
      </c>
      <c r="U621" s="3">
        <v>-873.07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28721.02</v>
      </c>
      <c r="AK621" s="3">
        <v>14472.17</v>
      </c>
      <c r="AL621" s="3">
        <v>13504.05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129809.4</v>
      </c>
      <c r="C622" s="3">
        <v>0</v>
      </c>
      <c r="D622" s="3">
        <v>1858.0340000000001</v>
      </c>
      <c r="E622" s="3">
        <v>123267.8</v>
      </c>
      <c r="F622" s="3">
        <v>0</v>
      </c>
      <c r="G622" s="3">
        <v>-4683.6909999999998</v>
      </c>
      <c r="H622" s="3">
        <v>0</v>
      </c>
      <c r="I622" s="3">
        <v>10116860</v>
      </c>
      <c r="J622" s="3">
        <v>0</v>
      </c>
      <c r="K622" s="3">
        <v>0</v>
      </c>
      <c r="L622" s="3">
        <v>2296274</v>
      </c>
      <c r="M622" s="3">
        <v>848460.2</v>
      </c>
      <c r="N622" s="3">
        <v>8804764</v>
      </c>
      <c r="O622" s="3">
        <v>157751000</v>
      </c>
      <c r="P622" s="3">
        <v>88.787019999999998</v>
      </c>
      <c r="Q622" s="3">
        <v>0</v>
      </c>
      <c r="R622" s="3">
        <v>0</v>
      </c>
      <c r="S622" s="3">
        <v>0</v>
      </c>
      <c r="T622" s="3">
        <v>-732.35479999999995</v>
      </c>
      <c r="U622" s="3">
        <v>-870.49019999999996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65895.179999999993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27290.799999999999</v>
      </c>
      <c r="AK622" s="3">
        <v>14299.22</v>
      </c>
      <c r="AL622" s="3">
        <v>13298.37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147291.70000000001</v>
      </c>
      <c r="C623" s="3">
        <v>0</v>
      </c>
      <c r="D623" s="3">
        <v>5982.1090000000004</v>
      </c>
      <c r="E623" s="3">
        <v>137901.29999999999</v>
      </c>
      <c r="F623" s="3">
        <v>0</v>
      </c>
      <c r="G623" s="3">
        <v>-3408.248</v>
      </c>
      <c r="H623" s="3">
        <v>0</v>
      </c>
      <c r="I623" s="3">
        <v>9893153</v>
      </c>
      <c r="J623" s="3">
        <v>0</v>
      </c>
      <c r="K623" s="3">
        <v>0</v>
      </c>
      <c r="L623" s="3">
        <v>2270627</v>
      </c>
      <c r="M623" s="3">
        <v>851371.2</v>
      </c>
      <c r="N623" s="3">
        <v>8818531</v>
      </c>
      <c r="O623" s="3">
        <v>157745100</v>
      </c>
      <c r="P623" s="3">
        <v>88.760220000000004</v>
      </c>
      <c r="Q623" s="3">
        <v>0</v>
      </c>
      <c r="R623" s="3">
        <v>0</v>
      </c>
      <c r="S623" s="3">
        <v>0</v>
      </c>
      <c r="T623" s="3">
        <v>-732.12180000000001</v>
      </c>
      <c r="U623" s="3">
        <v>-868.04480000000001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27215.95</v>
      </c>
      <c r="AK623" s="3">
        <v>14350.47</v>
      </c>
      <c r="AL623" s="3">
        <v>13446.82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191797.7</v>
      </c>
      <c r="C624" s="3">
        <v>0</v>
      </c>
      <c r="D624" s="3">
        <v>17295.57</v>
      </c>
      <c r="E624" s="3">
        <v>172638.5</v>
      </c>
      <c r="F624" s="3">
        <v>0</v>
      </c>
      <c r="G624" s="3">
        <v>-1863.509</v>
      </c>
      <c r="H624" s="3">
        <v>0</v>
      </c>
      <c r="I624" s="3">
        <v>9547900</v>
      </c>
      <c r="J624" s="3">
        <v>0</v>
      </c>
      <c r="K624" s="3">
        <v>0</v>
      </c>
      <c r="L624" s="3">
        <v>2182053</v>
      </c>
      <c r="M624" s="3">
        <v>907513.2</v>
      </c>
      <c r="N624" s="3">
        <v>8833535</v>
      </c>
      <c r="O624" s="3">
        <v>157740800</v>
      </c>
      <c r="P624" s="3">
        <v>88.630679999999998</v>
      </c>
      <c r="Q624" s="3">
        <v>0</v>
      </c>
      <c r="R624" s="3">
        <v>0</v>
      </c>
      <c r="S624" s="3">
        <v>0</v>
      </c>
      <c r="T624" s="3">
        <v>-732.98879999999997</v>
      </c>
      <c r="U624" s="3">
        <v>-865.75450000000001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</v>
      </c>
      <c r="AK624" s="3">
        <v>14543.7</v>
      </c>
      <c r="AL624" s="3">
        <v>13730.06</v>
      </c>
      <c r="AM624" s="3">
        <v>345252.9</v>
      </c>
      <c r="AN624" s="1">
        <v>10</v>
      </c>
    </row>
    <row r="625" spans="1:40" x14ac:dyDescent="0.3">
      <c r="A625" s="2">
        <v>30118</v>
      </c>
      <c r="B625" s="3">
        <v>203467.3</v>
      </c>
      <c r="C625" s="3">
        <v>0</v>
      </c>
      <c r="D625" s="3">
        <v>24783.31</v>
      </c>
      <c r="E625" s="3">
        <v>176671</v>
      </c>
      <c r="F625" s="3">
        <v>0</v>
      </c>
      <c r="G625" s="3">
        <v>-2012.9269999999999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2130166</v>
      </c>
      <c r="M625" s="3">
        <v>927007.3</v>
      </c>
      <c r="N625" s="3">
        <v>8848439</v>
      </c>
      <c r="O625" s="3">
        <v>157736400</v>
      </c>
      <c r="P625" s="3">
        <v>88.585740000000001</v>
      </c>
      <c r="Q625" s="3">
        <v>0</v>
      </c>
      <c r="R625" s="3">
        <v>0</v>
      </c>
      <c r="S625" s="3">
        <v>0</v>
      </c>
      <c r="T625" s="3">
        <v>-733.75340000000006</v>
      </c>
      <c r="U625" s="3">
        <v>-863.55880000000002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28695.97</v>
      </c>
      <c r="AK625" s="3">
        <v>14615.91</v>
      </c>
      <c r="AL625" s="3">
        <v>13790.69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200975.5</v>
      </c>
      <c r="C626" s="3">
        <v>0</v>
      </c>
      <c r="D626" s="3">
        <v>26159.06</v>
      </c>
      <c r="E626" s="3">
        <v>172326.5</v>
      </c>
      <c r="F626" s="3">
        <v>0</v>
      </c>
      <c r="G626" s="3">
        <v>-2489.8679999999999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2099475</v>
      </c>
      <c r="M626" s="3">
        <v>919240.2</v>
      </c>
      <c r="N626" s="3">
        <v>8862235</v>
      </c>
      <c r="O626" s="3">
        <v>157731400</v>
      </c>
      <c r="P626" s="3">
        <v>88.605130000000003</v>
      </c>
      <c r="Q626" s="3">
        <v>0</v>
      </c>
      <c r="R626" s="3">
        <v>0</v>
      </c>
      <c r="S626" s="3">
        <v>0</v>
      </c>
      <c r="T626" s="3">
        <v>-734.15859999999998</v>
      </c>
      <c r="U626" s="3">
        <v>-861.43520000000001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27482.06</v>
      </c>
      <c r="AK626" s="3">
        <v>14618.99</v>
      </c>
      <c r="AL626" s="3">
        <v>13684.79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259965.1</v>
      </c>
      <c r="C627" s="3">
        <v>41.893729999999998</v>
      </c>
      <c r="D627" s="3">
        <v>55145.99</v>
      </c>
      <c r="E627" s="3">
        <v>203785.9</v>
      </c>
      <c r="F627" s="3">
        <v>0</v>
      </c>
      <c r="G627" s="3">
        <v>-991.13279999999997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2120403</v>
      </c>
      <c r="M627" s="3">
        <v>967561.9</v>
      </c>
      <c r="N627" s="3">
        <v>8877425</v>
      </c>
      <c r="O627" s="3">
        <v>157727800</v>
      </c>
      <c r="P627" s="3">
        <v>88.449709999999996</v>
      </c>
      <c r="Q627" s="3">
        <v>0</v>
      </c>
      <c r="R627" s="3">
        <v>0</v>
      </c>
      <c r="S627" s="3">
        <v>175766.3</v>
      </c>
      <c r="T627" s="3">
        <v>-735.57460000000003</v>
      </c>
      <c r="U627" s="3">
        <v>-859.44929999999999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204968.2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29021.53</v>
      </c>
      <c r="AK627" s="3">
        <v>14862.49</v>
      </c>
      <c r="AL627" s="3">
        <v>13830.42</v>
      </c>
      <c r="AM627" s="3">
        <v>547306.9</v>
      </c>
      <c r="AN627" s="1">
        <v>10</v>
      </c>
    </row>
    <row r="628" spans="1:40" x14ac:dyDescent="0.3">
      <c r="A628" s="2">
        <v>30121</v>
      </c>
      <c r="B628" s="3">
        <v>307104.8</v>
      </c>
      <c r="C628" s="3">
        <v>80.384720000000002</v>
      </c>
      <c r="D628" s="3">
        <v>77168.399999999994</v>
      </c>
      <c r="E628" s="3">
        <v>229140.8</v>
      </c>
      <c r="F628" s="3">
        <v>0</v>
      </c>
      <c r="G628" s="3">
        <v>-714.98239999999998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2147595</v>
      </c>
      <c r="M628" s="3">
        <v>1032821</v>
      </c>
      <c r="N628" s="3">
        <v>8893969</v>
      </c>
      <c r="O628" s="3">
        <v>157724400</v>
      </c>
      <c r="P628" s="3">
        <v>88.221549999999993</v>
      </c>
      <c r="Q628" s="3">
        <v>0</v>
      </c>
      <c r="R628" s="3">
        <v>0</v>
      </c>
      <c r="S628" s="3">
        <v>237106.4</v>
      </c>
      <c r="T628" s="3">
        <v>-737.29510000000005</v>
      </c>
      <c r="U628" s="3">
        <v>-857.5634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183730.6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30571.79</v>
      </c>
      <c r="AK628" s="3">
        <v>15095.43</v>
      </c>
      <c r="AL628" s="3">
        <v>14026.74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170296.3</v>
      </c>
      <c r="C629" s="3">
        <v>0</v>
      </c>
      <c r="D629" s="3">
        <v>13321.53</v>
      </c>
      <c r="E629" s="3">
        <v>151524.6</v>
      </c>
      <c r="F629" s="3">
        <v>0</v>
      </c>
      <c r="G629" s="3">
        <v>-5450.4949999999999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2203837</v>
      </c>
      <c r="M629" s="3">
        <v>929908.2</v>
      </c>
      <c r="N629" s="3">
        <v>8908451</v>
      </c>
      <c r="O629" s="3">
        <v>157716200</v>
      </c>
      <c r="P629" s="3">
        <v>88.533959999999993</v>
      </c>
      <c r="Q629" s="3">
        <v>0</v>
      </c>
      <c r="R629" s="3">
        <v>0</v>
      </c>
      <c r="S629" s="3">
        <v>0</v>
      </c>
      <c r="T629" s="3">
        <v>-735.68939999999998</v>
      </c>
      <c r="U629" s="3">
        <v>-855.58450000000005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27953.41</v>
      </c>
      <c r="AK629" s="3">
        <v>14582.36</v>
      </c>
      <c r="AL629" s="3">
        <v>13469.45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186197.9</v>
      </c>
      <c r="C630" s="3">
        <v>0</v>
      </c>
      <c r="D630" s="3">
        <v>21915.41</v>
      </c>
      <c r="E630" s="3">
        <v>160701.9</v>
      </c>
      <c r="F630" s="3">
        <v>0</v>
      </c>
      <c r="G630" s="3">
        <v>-3580.6709999999998</v>
      </c>
      <c r="H630" s="3">
        <v>0</v>
      </c>
      <c r="I630" s="3">
        <v>7475655</v>
      </c>
      <c r="J630" s="3">
        <v>0</v>
      </c>
      <c r="K630" s="3">
        <v>0</v>
      </c>
      <c r="L630" s="3">
        <v>2129354</v>
      </c>
      <c r="M630" s="3">
        <v>901695.3</v>
      </c>
      <c r="N630" s="3">
        <v>8921813</v>
      </c>
      <c r="O630" s="3">
        <v>157710100</v>
      </c>
      <c r="P630" s="3">
        <v>88.680629999999994</v>
      </c>
      <c r="Q630" s="3">
        <v>0</v>
      </c>
      <c r="R630" s="3">
        <v>0</v>
      </c>
      <c r="S630" s="3">
        <v>0</v>
      </c>
      <c r="T630" s="3">
        <v>-735.04089999999997</v>
      </c>
      <c r="U630" s="3">
        <v>-853.71820000000002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175491.9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26988.34</v>
      </c>
      <c r="AK630" s="3">
        <v>14588.53</v>
      </c>
      <c r="AL630" s="3">
        <v>13625.22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155611.70000000001</v>
      </c>
      <c r="C631" s="3">
        <v>0</v>
      </c>
      <c r="D631" s="3">
        <v>13152.13</v>
      </c>
      <c r="E631" s="3">
        <v>138230.6</v>
      </c>
      <c r="F631" s="3">
        <v>0</v>
      </c>
      <c r="G631" s="3">
        <v>-4229.232</v>
      </c>
      <c r="H631" s="3">
        <v>0</v>
      </c>
      <c r="I631" s="3">
        <v>7217291</v>
      </c>
      <c r="J631" s="3">
        <v>0</v>
      </c>
      <c r="K631" s="3">
        <v>0</v>
      </c>
      <c r="L631" s="3">
        <v>2109974</v>
      </c>
      <c r="M631" s="3">
        <v>841289.5</v>
      </c>
      <c r="N631" s="3">
        <v>8933911</v>
      </c>
      <c r="O631" s="3">
        <v>157703300</v>
      </c>
      <c r="P631" s="3">
        <v>88.873599999999996</v>
      </c>
      <c r="Q631" s="3">
        <v>0</v>
      </c>
      <c r="R631" s="3">
        <v>0</v>
      </c>
      <c r="S631" s="3">
        <v>0</v>
      </c>
      <c r="T631" s="3">
        <v>-733.99009999999998</v>
      </c>
      <c r="U631" s="3">
        <v>-851.89739999999995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25539.03</v>
      </c>
      <c r="AK631" s="3">
        <v>14427.53</v>
      </c>
      <c r="AL631" s="3">
        <v>13439.6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144276.20000000001</v>
      </c>
      <c r="C632" s="3">
        <v>0</v>
      </c>
      <c r="D632" s="3">
        <v>11904.96</v>
      </c>
      <c r="E632" s="3">
        <v>128385.8</v>
      </c>
      <c r="F632" s="3">
        <v>0</v>
      </c>
      <c r="G632" s="3">
        <v>-3985.7</v>
      </c>
      <c r="H632" s="3">
        <v>0</v>
      </c>
      <c r="I632" s="3">
        <v>6961575</v>
      </c>
      <c r="J632" s="3">
        <v>0</v>
      </c>
      <c r="K632" s="3">
        <v>0</v>
      </c>
      <c r="L632" s="3">
        <v>2086922</v>
      </c>
      <c r="M632" s="3">
        <v>789689.6</v>
      </c>
      <c r="N632" s="3">
        <v>8944865</v>
      </c>
      <c r="O632" s="3">
        <v>157696600</v>
      </c>
      <c r="P632" s="3">
        <v>89.040549999999996</v>
      </c>
      <c r="Q632" s="3">
        <v>0</v>
      </c>
      <c r="R632" s="3">
        <v>0</v>
      </c>
      <c r="S632" s="3">
        <v>0</v>
      </c>
      <c r="T632" s="3">
        <v>-733.08209999999997</v>
      </c>
      <c r="U632" s="3">
        <v>-850.14400000000001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180234.3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24179.119999999999</v>
      </c>
      <c r="AK632" s="3">
        <v>14333.36</v>
      </c>
      <c r="AL632" s="3">
        <v>13223.17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132274.1</v>
      </c>
      <c r="C633" s="3">
        <v>0</v>
      </c>
      <c r="D633" s="3">
        <v>10129.89</v>
      </c>
      <c r="E633" s="3">
        <v>118196.5</v>
      </c>
      <c r="F633" s="3">
        <v>0</v>
      </c>
      <c r="G633" s="3">
        <v>-3947.931</v>
      </c>
      <c r="H633" s="3">
        <v>0</v>
      </c>
      <c r="I633" s="3">
        <v>6714279</v>
      </c>
      <c r="J633" s="3">
        <v>0</v>
      </c>
      <c r="K633" s="3">
        <v>0</v>
      </c>
      <c r="L633" s="3">
        <v>2071039</v>
      </c>
      <c r="M633" s="3">
        <v>740316.3</v>
      </c>
      <c r="N633" s="3">
        <v>8954791</v>
      </c>
      <c r="O633" s="3">
        <v>157689900</v>
      </c>
      <c r="P633" s="3">
        <v>89.198239999999998</v>
      </c>
      <c r="Q633" s="3">
        <v>0</v>
      </c>
      <c r="R633" s="3">
        <v>0</v>
      </c>
      <c r="S633" s="3">
        <v>0</v>
      </c>
      <c r="T633" s="3">
        <v>-732.23419999999999</v>
      </c>
      <c r="U633" s="3">
        <v>-848.45129999999995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175520.2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22945.42</v>
      </c>
      <c r="AK633" s="3">
        <v>14236.89</v>
      </c>
      <c r="AL633" s="3">
        <v>13018.39</v>
      </c>
      <c r="AM633" s="3">
        <v>247296.9</v>
      </c>
      <c r="AN633" s="1">
        <v>10</v>
      </c>
    </row>
    <row r="634" spans="1:40" x14ac:dyDescent="0.3">
      <c r="A634" s="2">
        <v>30127</v>
      </c>
      <c r="B634" s="3">
        <v>117463.2</v>
      </c>
      <c r="C634" s="3">
        <v>0</v>
      </c>
      <c r="D634" s="3">
        <v>7598.2969999999996</v>
      </c>
      <c r="E634" s="3">
        <v>105803.2</v>
      </c>
      <c r="F634" s="3">
        <v>0</v>
      </c>
      <c r="G634" s="3">
        <v>-4061.877</v>
      </c>
      <c r="H634" s="3">
        <v>0</v>
      </c>
      <c r="I634" s="3">
        <v>6494960</v>
      </c>
      <c r="J634" s="3">
        <v>0</v>
      </c>
      <c r="K634" s="3">
        <v>0</v>
      </c>
      <c r="L634" s="3">
        <v>2069793</v>
      </c>
      <c r="M634" s="3">
        <v>686332.2</v>
      </c>
      <c r="N634" s="3">
        <v>8963528</v>
      </c>
      <c r="O634" s="3">
        <v>157683000</v>
      </c>
      <c r="P634" s="3">
        <v>89.362710000000007</v>
      </c>
      <c r="Q634" s="3">
        <v>0</v>
      </c>
      <c r="R634" s="3">
        <v>0</v>
      </c>
      <c r="S634" s="3">
        <v>0</v>
      </c>
      <c r="T634" s="3">
        <v>-731.34119999999996</v>
      </c>
      <c r="U634" s="3">
        <v>-846.81039999999996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153680.70000000001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21591.55</v>
      </c>
      <c r="AK634" s="3">
        <v>14122.61</v>
      </c>
      <c r="AL634" s="3">
        <v>12853.42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108852</v>
      </c>
      <c r="C635" s="3">
        <v>0</v>
      </c>
      <c r="D635" s="3">
        <v>6329.3779999999997</v>
      </c>
      <c r="E635" s="3">
        <v>98567.65</v>
      </c>
      <c r="F635" s="3">
        <v>0</v>
      </c>
      <c r="G635" s="3">
        <v>-3955.1280000000002</v>
      </c>
      <c r="H635" s="3">
        <v>0</v>
      </c>
      <c r="I635" s="3">
        <v>6291944</v>
      </c>
      <c r="J635" s="3">
        <v>0</v>
      </c>
      <c r="K635" s="3">
        <v>0</v>
      </c>
      <c r="L635" s="3">
        <v>2053861</v>
      </c>
      <c r="M635" s="3">
        <v>646206.9</v>
      </c>
      <c r="N635" s="3">
        <v>8971106</v>
      </c>
      <c r="O635" s="3">
        <v>157676200</v>
      </c>
      <c r="P635" s="3">
        <v>89.498199999999997</v>
      </c>
      <c r="Q635" s="3">
        <v>0</v>
      </c>
      <c r="R635" s="3">
        <v>0</v>
      </c>
      <c r="S635" s="3">
        <v>0</v>
      </c>
      <c r="T635" s="3">
        <v>-730.55970000000002</v>
      </c>
      <c r="U635" s="3">
        <v>-845.22640000000001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14033.67</v>
      </c>
      <c r="AL635" s="3">
        <v>12827.26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100860</v>
      </c>
      <c r="C636" s="3">
        <v>0</v>
      </c>
      <c r="D636" s="3">
        <v>4786.7529999999997</v>
      </c>
      <c r="E636" s="3">
        <v>92113.15</v>
      </c>
      <c r="F636" s="3">
        <v>0</v>
      </c>
      <c r="G636" s="3">
        <v>-3960.192</v>
      </c>
      <c r="H636" s="3">
        <v>0</v>
      </c>
      <c r="I636" s="3">
        <v>6098695</v>
      </c>
      <c r="J636" s="3">
        <v>0</v>
      </c>
      <c r="K636" s="3">
        <v>0</v>
      </c>
      <c r="L636" s="3">
        <v>2044300</v>
      </c>
      <c r="M636" s="3">
        <v>614352.6</v>
      </c>
      <c r="N636" s="3">
        <v>8977788</v>
      </c>
      <c r="O636" s="3">
        <v>157669900</v>
      </c>
      <c r="P636" s="3">
        <v>89.612170000000006</v>
      </c>
      <c r="Q636" s="3">
        <v>0</v>
      </c>
      <c r="R636" s="3">
        <v>0</v>
      </c>
      <c r="S636" s="3">
        <v>0</v>
      </c>
      <c r="T636" s="3">
        <v>-729.85440000000006</v>
      </c>
      <c r="U636" s="3">
        <v>-478.892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132213.70000000001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13956.85</v>
      </c>
      <c r="AL636" s="3">
        <v>12826.25</v>
      </c>
      <c r="AM636" s="3">
        <v>193248.5</v>
      </c>
      <c r="AN636" s="1">
        <v>11</v>
      </c>
    </row>
    <row r="637" spans="1:40" x14ac:dyDescent="0.3">
      <c r="A637" s="2">
        <v>30130</v>
      </c>
      <c r="B637" s="3">
        <v>97109.05</v>
      </c>
      <c r="C637" s="3">
        <v>0</v>
      </c>
      <c r="D637" s="3">
        <v>4737.7299999999996</v>
      </c>
      <c r="E637" s="3">
        <v>88592.48</v>
      </c>
      <c r="F637" s="3">
        <v>0</v>
      </c>
      <c r="G637" s="3">
        <v>-3778.9450000000002</v>
      </c>
      <c r="H637" s="3">
        <v>0</v>
      </c>
      <c r="I637" s="3">
        <v>5918976</v>
      </c>
      <c r="J637" s="3">
        <v>0</v>
      </c>
      <c r="K637" s="3">
        <v>0</v>
      </c>
      <c r="L637" s="3">
        <v>2034782</v>
      </c>
      <c r="M637" s="3">
        <v>592854.80000000005</v>
      </c>
      <c r="N637" s="3">
        <v>8983508</v>
      </c>
      <c r="O637" s="3">
        <v>157663800</v>
      </c>
      <c r="P637" s="3">
        <v>89.709130000000002</v>
      </c>
      <c r="Q637" s="3">
        <v>0</v>
      </c>
      <c r="R637" s="3">
        <v>0</v>
      </c>
      <c r="S637" s="3">
        <v>0</v>
      </c>
      <c r="T637" s="3">
        <v>-729.30250000000001</v>
      </c>
      <c r="U637" s="3">
        <v>-478.50049999999999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18521.36</v>
      </c>
      <c r="AK637" s="3">
        <v>13900.85</v>
      </c>
      <c r="AL637" s="3">
        <v>12801.12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80081.3</v>
      </c>
      <c r="C638" s="3">
        <v>8.1516990000000007</v>
      </c>
      <c r="D638" s="3">
        <v>433.81720000000001</v>
      </c>
      <c r="E638" s="3">
        <v>75278.559999999998</v>
      </c>
      <c r="F638" s="3">
        <v>0</v>
      </c>
      <c r="G638" s="3">
        <v>-4360.9070000000002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2079747</v>
      </c>
      <c r="M638" s="3">
        <v>553080</v>
      </c>
      <c r="N638" s="3">
        <v>8987737</v>
      </c>
      <c r="O638" s="3">
        <v>157657100</v>
      </c>
      <c r="P638" s="3">
        <v>89.848640000000003</v>
      </c>
      <c r="Q638" s="3">
        <v>0</v>
      </c>
      <c r="R638" s="3">
        <v>0</v>
      </c>
      <c r="S638" s="3">
        <v>35707.800000000003</v>
      </c>
      <c r="T638" s="3">
        <v>-728.47389999999996</v>
      </c>
      <c r="U638" s="3">
        <v>-478.0942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44411.16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16889.849999999999</v>
      </c>
      <c r="AK638" s="3">
        <v>13779.81</v>
      </c>
      <c r="AL638" s="3">
        <v>12660.68</v>
      </c>
      <c r="AM638" s="3">
        <v>128422.5</v>
      </c>
      <c r="AN638" s="1">
        <v>10</v>
      </c>
    </row>
    <row r="639" spans="1:40" x14ac:dyDescent="0.3">
      <c r="A639" s="2">
        <v>30132</v>
      </c>
      <c r="B639" s="3">
        <v>96949.23</v>
      </c>
      <c r="C639" s="3">
        <v>47.232619999999997</v>
      </c>
      <c r="D639" s="3">
        <v>4218.6170000000002</v>
      </c>
      <c r="E639" s="3">
        <v>89424.4</v>
      </c>
      <c r="F639" s="3">
        <v>0</v>
      </c>
      <c r="G639" s="3">
        <v>-3258.9760000000001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2116755</v>
      </c>
      <c r="M639" s="3">
        <v>579120.19999999995</v>
      </c>
      <c r="N639" s="3">
        <v>8992777</v>
      </c>
      <c r="O639" s="3">
        <v>157651700</v>
      </c>
      <c r="P639" s="3">
        <v>89.827849999999998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-477.71089999999998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41464.18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17892.29</v>
      </c>
      <c r="AK639" s="3">
        <v>13850.95</v>
      </c>
      <c r="AL639" s="3">
        <v>12853.18</v>
      </c>
      <c r="AM639" s="3">
        <v>202196.3</v>
      </c>
      <c r="AN639" s="1">
        <v>10</v>
      </c>
    </row>
    <row r="640" spans="1:40" x14ac:dyDescent="0.3">
      <c r="A640" s="2">
        <v>30133</v>
      </c>
      <c r="B640" s="3">
        <v>141585.79999999999</v>
      </c>
      <c r="C640" s="3">
        <v>106.28449999999999</v>
      </c>
      <c r="D640" s="3">
        <v>13363.21</v>
      </c>
      <c r="E640" s="3">
        <v>126406.9</v>
      </c>
      <c r="F640" s="3">
        <v>0</v>
      </c>
      <c r="G640" s="3">
        <v>-1709.174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2156204</v>
      </c>
      <c r="M640" s="3">
        <v>666824.6</v>
      </c>
      <c r="N640" s="3">
        <v>9000300</v>
      </c>
      <c r="O640" s="3">
        <v>157647800</v>
      </c>
      <c r="P640" s="3">
        <v>89.655879999999996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-477.37400000000002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57585.45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14084.93</v>
      </c>
      <c r="AL640" s="3">
        <v>13142.14</v>
      </c>
      <c r="AM640" s="3">
        <v>331087.59999999998</v>
      </c>
      <c r="AN640" s="1">
        <v>10</v>
      </c>
    </row>
    <row r="641" spans="1:40" x14ac:dyDescent="0.3">
      <c r="A641" s="2">
        <v>30134</v>
      </c>
      <c r="B641" s="3">
        <v>100649.1</v>
      </c>
      <c r="C641" s="3">
        <v>0</v>
      </c>
      <c r="D641" s="3">
        <v>3173.6239999999998</v>
      </c>
      <c r="E641" s="3">
        <v>93472.62</v>
      </c>
      <c r="F641" s="3">
        <v>0</v>
      </c>
      <c r="G641" s="3">
        <v>-4002.91</v>
      </c>
      <c r="H641" s="3">
        <v>0</v>
      </c>
      <c r="I641" s="3">
        <v>5459630</v>
      </c>
      <c r="J641" s="3">
        <v>0</v>
      </c>
      <c r="K641" s="3">
        <v>0</v>
      </c>
      <c r="L641" s="3">
        <v>2138805</v>
      </c>
      <c r="M641" s="3">
        <v>634395.19999999995</v>
      </c>
      <c r="N641" s="3">
        <v>9007443</v>
      </c>
      <c r="O641" s="3">
        <v>157641600</v>
      </c>
      <c r="P641" s="3">
        <v>89.728080000000006</v>
      </c>
      <c r="Q641" s="3">
        <v>0</v>
      </c>
      <c r="R641" s="3">
        <v>0</v>
      </c>
      <c r="S641" s="3">
        <v>0</v>
      </c>
      <c r="T641" s="3">
        <v>-729.07489999999996</v>
      </c>
      <c r="U641" s="3">
        <v>-477.00900000000001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63801.84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</v>
      </c>
      <c r="AK641" s="3">
        <v>13916.99</v>
      </c>
      <c r="AL641" s="3">
        <v>12918.64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96242.13</v>
      </c>
      <c r="C642" s="3">
        <v>0</v>
      </c>
      <c r="D642" s="3">
        <v>3022.9580000000001</v>
      </c>
      <c r="E642" s="3">
        <v>89383.95</v>
      </c>
      <c r="F642" s="3">
        <v>0</v>
      </c>
      <c r="G642" s="3">
        <v>-3835.2660000000001</v>
      </c>
      <c r="H642" s="3">
        <v>0</v>
      </c>
      <c r="I642" s="3">
        <v>5334889</v>
      </c>
      <c r="J642" s="3">
        <v>0</v>
      </c>
      <c r="K642" s="3">
        <v>0</v>
      </c>
      <c r="L642" s="3">
        <v>2077832</v>
      </c>
      <c r="M642" s="3">
        <v>612337.6</v>
      </c>
      <c r="N642" s="3">
        <v>9014067</v>
      </c>
      <c r="O642" s="3">
        <v>157635500</v>
      </c>
      <c r="P642" s="3">
        <v>89.795000000000002</v>
      </c>
      <c r="Q642" s="3">
        <v>0</v>
      </c>
      <c r="R642" s="3">
        <v>0</v>
      </c>
      <c r="S642" s="3">
        <v>0</v>
      </c>
      <c r="T642" s="3">
        <v>-728.72019999999998</v>
      </c>
      <c r="U642" s="3">
        <v>-476.64800000000002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</v>
      </c>
      <c r="AK642" s="3">
        <v>13872.6</v>
      </c>
      <c r="AL642" s="3">
        <v>12833.3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71090.509999999995</v>
      </c>
      <c r="C643" s="3">
        <v>0</v>
      </c>
      <c r="D643" s="3">
        <v>0</v>
      </c>
      <c r="E643" s="3">
        <v>66378.5</v>
      </c>
      <c r="F643" s="3">
        <v>0</v>
      </c>
      <c r="G643" s="3">
        <v>-4712.1450000000004</v>
      </c>
      <c r="H643" s="3">
        <v>0</v>
      </c>
      <c r="I643" s="3">
        <v>5251122</v>
      </c>
      <c r="J643" s="3">
        <v>0</v>
      </c>
      <c r="K643" s="3">
        <v>0</v>
      </c>
      <c r="L643" s="3">
        <v>2087176</v>
      </c>
      <c r="M643" s="3">
        <v>548184.1</v>
      </c>
      <c r="N643" s="3">
        <v>9018280</v>
      </c>
      <c r="O643" s="3">
        <v>157628500</v>
      </c>
      <c r="P643" s="3">
        <v>89.93974</v>
      </c>
      <c r="Q643" s="3">
        <v>0</v>
      </c>
      <c r="R643" s="3">
        <v>0</v>
      </c>
      <c r="S643" s="3">
        <v>0</v>
      </c>
      <c r="T643" s="3">
        <v>-727.7835</v>
      </c>
      <c r="U643" s="3">
        <v>-480.44409999999999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69075.67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16830.740000000002</v>
      </c>
      <c r="AK643" s="3">
        <v>13706.87</v>
      </c>
      <c r="AL643" s="3">
        <v>12617.65</v>
      </c>
      <c r="AM643" s="3">
        <v>83767.94</v>
      </c>
      <c r="AN643" s="1">
        <v>10</v>
      </c>
    </row>
    <row r="644" spans="1:40" x14ac:dyDescent="0.3">
      <c r="A644" s="2">
        <v>30137</v>
      </c>
      <c r="B644" s="3">
        <v>79301.320000000007</v>
      </c>
      <c r="C644" s="3">
        <v>0</v>
      </c>
      <c r="D644" s="3">
        <v>678.6567</v>
      </c>
      <c r="E644" s="3">
        <v>74904.899999999994</v>
      </c>
      <c r="F644" s="3">
        <v>0</v>
      </c>
      <c r="G644" s="3">
        <v>-3717.78</v>
      </c>
      <c r="H644" s="3">
        <v>0</v>
      </c>
      <c r="I644" s="3">
        <v>5126782</v>
      </c>
      <c r="J644" s="3">
        <v>0</v>
      </c>
      <c r="K644" s="3">
        <v>0</v>
      </c>
      <c r="L644" s="3">
        <v>2022013</v>
      </c>
      <c r="M644" s="3">
        <v>542281.1</v>
      </c>
      <c r="N644" s="3">
        <v>9022296</v>
      </c>
      <c r="O644" s="3">
        <v>157622500</v>
      </c>
      <c r="P644" s="3">
        <v>89.974069999999998</v>
      </c>
      <c r="Q644" s="3">
        <v>0</v>
      </c>
      <c r="R644" s="3">
        <v>0</v>
      </c>
      <c r="S644" s="3">
        <v>0</v>
      </c>
      <c r="T644" s="3">
        <v>-727.43759999999997</v>
      </c>
      <c r="U644" s="3">
        <v>-475.9246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16630.52</v>
      </c>
      <c r="AK644" s="3">
        <v>13721.64</v>
      </c>
      <c r="AL644" s="3">
        <v>12614.76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77489.83</v>
      </c>
      <c r="C645" s="3">
        <v>0</v>
      </c>
      <c r="D645" s="3">
        <v>1360.1659999999999</v>
      </c>
      <c r="E645" s="3">
        <v>72476.38</v>
      </c>
      <c r="F645" s="3">
        <v>0</v>
      </c>
      <c r="G645" s="3">
        <v>-3653.355</v>
      </c>
      <c r="H645" s="3">
        <v>0</v>
      </c>
      <c r="I645" s="3">
        <v>4976974</v>
      </c>
      <c r="J645" s="3">
        <v>0</v>
      </c>
      <c r="K645" s="3">
        <v>0</v>
      </c>
      <c r="L645" s="3">
        <v>1959919</v>
      </c>
      <c r="M645" s="3">
        <v>530018.69999999995</v>
      </c>
      <c r="N645" s="3">
        <v>9025855</v>
      </c>
      <c r="O645" s="3">
        <v>157616500</v>
      </c>
      <c r="P645" s="3">
        <v>90.036799999999999</v>
      </c>
      <c r="Q645" s="3">
        <v>0</v>
      </c>
      <c r="R645" s="3">
        <v>0</v>
      </c>
      <c r="S645" s="3">
        <v>0</v>
      </c>
      <c r="T645" s="3">
        <v>-727.15809999999999</v>
      </c>
      <c r="U645" s="3">
        <v>-479.46449999999999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16132.05</v>
      </c>
      <c r="AK645" s="3">
        <v>13692.5</v>
      </c>
      <c r="AL645" s="3">
        <v>12572.87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80557.600000000006</v>
      </c>
      <c r="C646" s="3">
        <v>0</v>
      </c>
      <c r="D646" s="3">
        <v>2604.5929999999998</v>
      </c>
      <c r="E646" s="3">
        <v>74596.77</v>
      </c>
      <c r="F646" s="3">
        <v>0</v>
      </c>
      <c r="G646" s="3">
        <v>-3356.3009999999999</v>
      </c>
      <c r="H646" s="3">
        <v>0</v>
      </c>
      <c r="I646" s="3">
        <v>4797836</v>
      </c>
      <c r="J646" s="3">
        <v>0</v>
      </c>
      <c r="K646" s="3">
        <v>0</v>
      </c>
      <c r="L646" s="3">
        <v>1887733</v>
      </c>
      <c r="M646" s="3">
        <v>522738.4</v>
      </c>
      <c r="N646" s="3">
        <v>9029064</v>
      </c>
      <c r="O646" s="3">
        <v>157610300</v>
      </c>
      <c r="P646" s="3">
        <v>90.094089999999994</v>
      </c>
      <c r="Q646" s="3">
        <v>0</v>
      </c>
      <c r="R646" s="3">
        <v>0</v>
      </c>
      <c r="S646" s="3">
        <v>0</v>
      </c>
      <c r="T646" s="3">
        <v>-727.05949999999996</v>
      </c>
      <c r="U646" s="3">
        <v>-937.16759999999999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179375.9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15709.93</v>
      </c>
      <c r="AK646" s="3">
        <v>13682.52</v>
      </c>
      <c r="AL646" s="3">
        <v>12500.76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70777.5</v>
      </c>
      <c r="C647" s="3">
        <v>0</v>
      </c>
      <c r="D647" s="3">
        <v>1787.203</v>
      </c>
      <c r="E647" s="3">
        <v>65179.71</v>
      </c>
      <c r="F647" s="3">
        <v>0</v>
      </c>
      <c r="G647" s="3">
        <v>-3810.681</v>
      </c>
      <c r="H647" s="3">
        <v>0</v>
      </c>
      <c r="I647" s="3">
        <v>4635528</v>
      </c>
      <c r="J647" s="3">
        <v>0</v>
      </c>
      <c r="K647" s="3">
        <v>0</v>
      </c>
      <c r="L647" s="3">
        <v>1851108</v>
      </c>
      <c r="M647" s="3">
        <v>490472.8</v>
      </c>
      <c r="N647" s="3">
        <v>9031628</v>
      </c>
      <c r="O647" s="3">
        <v>157603600</v>
      </c>
      <c r="P647" s="3">
        <v>90.185810000000004</v>
      </c>
      <c r="Q647" s="3">
        <v>0</v>
      </c>
      <c r="R647" s="3">
        <v>0</v>
      </c>
      <c r="S647" s="3">
        <v>0</v>
      </c>
      <c r="T647" s="3">
        <v>-726.6979</v>
      </c>
      <c r="U647" s="3">
        <v>-919.41849999999999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162900.9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14931.13</v>
      </c>
      <c r="AK647" s="3">
        <v>13599.48</v>
      </c>
      <c r="AL647" s="3">
        <v>12367.51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60645.77</v>
      </c>
      <c r="C648" s="3">
        <v>0</v>
      </c>
      <c r="D648" s="3">
        <v>814.87760000000003</v>
      </c>
      <c r="E648" s="3">
        <v>55714.04</v>
      </c>
      <c r="F648" s="3">
        <v>0</v>
      </c>
      <c r="G648" s="3">
        <v>-4116.9480000000003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1824480</v>
      </c>
      <c r="M648" s="3">
        <v>450627.1</v>
      </c>
      <c r="N648" s="3">
        <v>9033454</v>
      </c>
      <c r="O648" s="3">
        <v>157596600</v>
      </c>
      <c r="P648" s="3">
        <v>90.289280000000005</v>
      </c>
      <c r="Q648" s="3">
        <v>0</v>
      </c>
      <c r="R648" s="3">
        <v>0</v>
      </c>
      <c r="S648" s="3">
        <v>0</v>
      </c>
      <c r="T648" s="3">
        <v>-726.14779999999996</v>
      </c>
      <c r="U648" s="3">
        <v>-914.21140000000003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140086.9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14084.87</v>
      </c>
      <c r="AK648" s="3">
        <v>13507.06</v>
      </c>
      <c r="AL648" s="3">
        <v>12259.66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67279.199999999997</v>
      </c>
      <c r="C649" s="3">
        <v>0</v>
      </c>
      <c r="D649" s="3">
        <v>2350.933</v>
      </c>
      <c r="E649" s="3">
        <v>61496.72</v>
      </c>
      <c r="F649" s="3">
        <v>0</v>
      </c>
      <c r="G649" s="3">
        <v>-3431.607</v>
      </c>
      <c r="H649" s="3">
        <v>0</v>
      </c>
      <c r="I649" s="3">
        <v>4344005</v>
      </c>
      <c r="J649" s="3">
        <v>0</v>
      </c>
      <c r="K649" s="3">
        <v>0</v>
      </c>
      <c r="L649" s="3">
        <v>1750322</v>
      </c>
      <c r="M649" s="3">
        <v>447179.5</v>
      </c>
      <c r="N649" s="3">
        <v>9035077</v>
      </c>
      <c r="O649" s="3">
        <v>157590200</v>
      </c>
      <c r="P649" s="3">
        <v>90.362769999999998</v>
      </c>
      <c r="Q649" s="3">
        <v>0</v>
      </c>
      <c r="R649" s="3">
        <v>0</v>
      </c>
      <c r="S649" s="3">
        <v>0</v>
      </c>
      <c r="T649" s="3">
        <v>-726.00329999999997</v>
      </c>
      <c r="U649" s="3">
        <v>-910.6046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13810.76</v>
      </c>
      <c r="AK649" s="3">
        <v>13523.71</v>
      </c>
      <c r="AL649" s="3">
        <v>12188.08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64602.47</v>
      </c>
      <c r="C650" s="3">
        <v>0</v>
      </c>
      <c r="D650" s="3">
        <v>2513.703</v>
      </c>
      <c r="E650" s="3">
        <v>58555.62</v>
      </c>
      <c r="F650" s="3">
        <v>0</v>
      </c>
      <c r="G650" s="3">
        <v>-3533.2440000000001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1693331</v>
      </c>
      <c r="M650" s="3">
        <v>433091.3</v>
      </c>
      <c r="N650" s="3">
        <v>9036531</v>
      </c>
      <c r="O650" s="3">
        <v>157583500</v>
      </c>
      <c r="P650" s="3">
        <v>90.443020000000004</v>
      </c>
      <c r="Q650" s="3">
        <v>0</v>
      </c>
      <c r="R650" s="3">
        <v>0</v>
      </c>
      <c r="S650" s="3">
        <v>0</v>
      </c>
      <c r="T650" s="3">
        <v>-725.81700000000001</v>
      </c>
      <c r="U650" s="3">
        <v>-907.3646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13463.96</v>
      </c>
      <c r="AK650" s="3">
        <v>13491.67</v>
      </c>
      <c r="AL650" s="3">
        <v>12010.22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62892.2</v>
      </c>
      <c r="C651" s="3">
        <v>0</v>
      </c>
      <c r="D651" s="3">
        <v>2765.9319999999998</v>
      </c>
      <c r="E651" s="3">
        <v>56596</v>
      </c>
      <c r="F651" s="3">
        <v>0</v>
      </c>
      <c r="G651" s="3">
        <v>-3530.348</v>
      </c>
      <c r="H651" s="3">
        <v>0</v>
      </c>
      <c r="I651" s="3">
        <v>4007193</v>
      </c>
      <c r="J651" s="3">
        <v>0</v>
      </c>
      <c r="K651" s="3">
        <v>0</v>
      </c>
      <c r="L651" s="3">
        <v>1636810</v>
      </c>
      <c r="M651" s="3">
        <v>418321.2</v>
      </c>
      <c r="N651" s="3">
        <v>9037486</v>
      </c>
      <c r="O651" s="3">
        <v>157576800</v>
      </c>
      <c r="P651" s="3">
        <v>90.525450000000006</v>
      </c>
      <c r="Q651" s="3">
        <v>0</v>
      </c>
      <c r="R651" s="3">
        <v>0</v>
      </c>
      <c r="S651" s="3">
        <v>0</v>
      </c>
      <c r="T651" s="3">
        <v>-725.6345</v>
      </c>
      <c r="U651" s="3">
        <v>-904.30520000000001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182690.8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12873.79</v>
      </c>
      <c r="AK651" s="3">
        <v>13461.92</v>
      </c>
      <c r="AL651" s="3">
        <v>11919.72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58176.69</v>
      </c>
      <c r="C652" s="3">
        <v>0</v>
      </c>
      <c r="D652" s="3">
        <v>2434.5439999999999</v>
      </c>
      <c r="E652" s="3">
        <v>52060.84</v>
      </c>
      <c r="F652" s="3">
        <v>0</v>
      </c>
      <c r="G652" s="3">
        <v>-3681.39</v>
      </c>
      <c r="H652" s="3">
        <v>0</v>
      </c>
      <c r="I652" s="3">
        <v>3846896</v>
      </c>
      <c r="J652" s="3">
        <v>0</v>
      </c>
      <c r="K652" s="3">
        <v>0</v>
      </c>
      <c r="L652" s="3">
        <v>1585956</v>
      </c>
      <c r="M652" s="3">
        <v>397544.8</v>
      </c>
      <c r="N652" s="3">
        <v>9037738</v>
      </c>
      <c r="O652" s="3">
        <v>157569900</v>
      </c>
      <c r="P652" s="3">
        <v>90.614410000000007</v>
      </c>
      <c r="Q652" s="3">
        <v>0</v>
      </c>
      <c r="R652" s="3">
        <v>0</v>
      </c>
      <c r="S652" s="3">
        <v>0</v>
      </c>
      <c r="T652" s="3">
        <v>-725.35799999999995</v>
      </c>
      <c r="U652" s="3">
        <v>-901.37829999999997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12000.96</v>
      </c>
      <c r="AK652" s="3">
        <v>13411.67</v>
      </c>
      <c r="AL652" s="3">
        <v>11749.37</v>
      </c>
      <c r="AM652" s="3">
        <v>160296.70000000001</v>
      </c>
      <c r="AN652" s="1">
        <v>10</v>
      </c>
    </row>
    <row r="653" spans="1:40" x14ac:dyDescent="0.3">
      <c r="A653" s="2">
        <v>30146</v>
      </c>
      <c r="B653" s="3">
        <v>55362.79</v>
      </c>
      <c r="C653" s="3">
        <v>0</v>
      </c>
      <c r="D653" s="3">
        <v>2474.3310000000001</v>
      </c>
      <c r="E653" s="3">
        <v>49219.19</v>
      </c>
      <c r="F653" s="3">
        <v>0</v>
      </c>
      <c r="G653" s="3">
        <v>-3669.34</v>
      </c>
      <c r="H653" s="3">
        <v>0</v>
      </c>
      <c r="I653" s="3">
        <v>3691435</v>
      </c>
      <c r="J653" s="3">
        <v>0</v>
      </c>
      <c r="K653" s="3">
        <v>0</v>
      </c>
      <c r="L653" s="3">
        <v>1538831</v>
      </c>
      <c r="M653" s="3">
        <v>379191.3</v>
      </c>
      <c r="N653" s="3">
        <v>9037261</v>
      </c>
      <c r="O653" s="3">
        <v>157562900</v>
      </c>
      <c r="P653" s="3">
        <v>90.70335</v>
      </c>
      <c r="Q653" s="3">
        <v>0</v>
      </c>
      <c r="R653" s="3">
        <v>0</v>
      </c>
      <c r="S653" s="3">
        <v>0</v>
      </c>
      <c r="T653" s="3">
        <v>-725.08230000000003</v>
      </c>
      <c r="U653" s="3">
        <v>-898.57399999999996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13373.54</v>
      </c>
      <c r="AL653" s="3">
        <v>11720.29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51291.93</v>
      </c>
      <c r="C654" s="3">
        <v>0</v>
      </c>
      <c r="D654" s="3">
        <v>2191.4830000000002</v>
      </c>
      <c r="E654" s="3">
        <v>45313.22</v>
      </c>
      <c r="F654" s="3">
        <v>0</v>
      </c>
      <c r="G654" s="3">
        <v>-3787.3069999999998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1497333</v>
      </c>
      <c r="M654" s="3">
        <v>359340.5</v>
      </c>
      <c r="N654" s="3">
        <v>9036392</v>
      </c>
      <c r="O654" s="3">
        <v>157556300</v>
      </c>
      <c r="P654" s="3">
        <v>90.792479999999998</v>
      </c>
      <c r="Q654" s="3">
        <v>0</v>
      </c>
      <c r="R654" s="3">
        <v>0</v>
      </c>
      <c r="S654" s="3">
        <v>0</v>
      </c>
      <c r="T654" s="3">
        <v>-724.76189999999997</v>
      </c>
      <c r="U654" s="3">
        <v>-428.48149999999998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161567.20000000001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13331.49</v>
      </c>
      <c r="AL654" s="3">
        <v>11696.62</v>
      </c>
      <c r="AM654" s="3">
        <v>145216.9</v>
      </c>
      <c r="AN654" s="1">
        <v>13</v>
      </c>
    </row>
    <row r="655" spans="1:40" x14ac:dyDescent="0.3">
      <c r="A655" s="2">
        <v>30148</v>
      </c>
      <c r="B655" s="3">
        <v>47275.79</v>
      </c>
      <c r="C655" s="3">
        <v>0</v>
      </c>
      <c r="D655" s="3">
        <v>1791.48</v>
      </c>
      <c r="E655" s="3">
        <v>41613.949999999997</v>
      </c>
      <c r="F655" s="3">
        <v>0</v>
      </c>
      <c r="G655" s="3">
        <v>-3870.451</v>
      </c>
      <c r="H655" s="3">
        <v>0</v>
      </c>
      <c r="I655" s="3">
        <v>3412368</v>
      </c>
      <c r="J655" s="3">
        <v>0</v>
      </c>
      <c r="K655" s="3">
        <v>0</v>
      </c>
      <c r="L655" s="3">
        <v>1461549</v>
      </c>
      <c r="M655" s="3">
        <v>339780.9</v>
      </c>
      <c r="N655" s="3">
        <v>9035161</v>
      </c>
      <c r="O655" s="3">
        <v>157549600</v>
      </c>
      <c r="P655" s="3">
        <v>90.879580000000004</v>
      </c>
      <c r="Q655" s="3">
        <v>0</v>
      </c>
      <c r="R655" s="3">
        <v>0</v>
      </c>
      <c r="S655" s="3">
        <v>0</v>
      </c>
      <c r="T655" s="3">
        <v>-724.41010000000006</v>
      </c>
      <c r="U655" s="3">
        <v>-427.24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148721.79999999999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13286.53</v>
      </c>
      <c r="AL655" s="3">
        <v>11584.16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42053.68</v>
      </c>
      <c r="C656" s="3">
        <v>0</v>
      </c>
      <c r="D656" s="3">
        <v>997.16380000000004</v>
      </c>
      <c r="E656" s="3">
        <v>37043.46</v>
      </c>
      <c r="F656" s="3">
        <v>0</v>
      </c>
      <c r="G656" s="3">
        <v>-4013.1469999999999</v>
      </c>
      <c r="H656" s="3">
        <v>0</v>
      </c>
      <c r="I656" s="3">
        <v>3297877</v>
      </c>
      <c r="J656" s="3">
        <v>0</v>
      </c>
      <c r="K656" s="3">
        <v>0</v>
      </c>
      <c r="L656" s="3">
        <v>1435429</v>
      </c>
      <c r="M656" s="3">
        <v>316866.3</v>
      </c>
      <c r="N656" s="3">
        <v>9033579</v>
      </c>
      <c r="O656" s="3">
        <v>157542700</v>
      </c>
      <c r="P656" s="3">
        <v>90.961969999999994</v>
      </c>
      <c r="Q656" s="3">
        <v>0</v>
      </c>
      <c r="R656" s="3">
        <v>0</v>
      </c>
      <c r="S656" s="3">
        <v>0</v>
      </c>
      <c r="T656" s="3">
        <v>-723.99019999999996</v>
      </c>
      <c r="U656" s="3">
        <v>-425.4409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128853.9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13231.8</v>
      </c>
      <c r="AL656" s="3">
        <v>11447.55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41951.94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-3792.24</v>
      </c>
      <c r="H657" s="3">
        <v>0</v>
      </c>
      <c r="I657" s="3">
        <v>3179479</v>
      </c>
      <c r="J657" s="3">
        <v>0</v>
      </c>
      <c r="K657" s="3">
        <v>0</v>
      </c>
      <c r="L657" s="3">
        <v>1394475</v>
      </c>
      <c r="M657" s="3">
        <v>306367.2</v>
      </c>
      <c r="N657" s="3">
        <v>9031590</v>
      </c>
      <c r="O657" s="3">
        <v>157535900</v>
      </c>
      <c r="P657" s="3">
        <v>91.028459999999995</v>
      </c>
      <c r="Q657" s="3">
        <v>0</v>
      </c>
      <c r="R657" s="3">
        <v>0</v>
      </c>
      <c r="S657" s="3">
        <v>0</v>
      </c>
      <c r="T657" s="3">
        <v>-723.71220000000005</v>
      </c>
      <c r="U657" s="3">
        <v>-423.50630000000001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135524.79999999999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13211.36</v>
      </c>
      <c r="AL657" s="3">
        <v>11368.75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41541.5</v>
      </c>
      <c r="C658" s="3">
        <v>0</v>
      </c>
      <c r="D658" s="3">
        <v>1539.57</v>
      </c>
      <c r="E658" s="3">
        <v>36300.82</v>
      </c>
      <c r="F658" s="3">
        <v>0</v>
      </c>
      <c r="G658" s="3">
        <v>-3701.163</v>
      </c>
      <c r="H658" s="3">
        <v>0</v>
      </c>
      <c r="I658" s="3">
        <v>3054185</v>
      </c>
      <c r="J658" s="3">
        <v>0</v>
      </c>
      <c r="K658" s="3">
        <v>0</v>
      </c>
      <c r="L658" s="3">
        <v>1347921</v>
      </c>
      <c r="M658" s="3">
        <v>299126.09999999998</v>
      </c>
      <c r="N658" s="3">
        <v>9029427</v>
      </c>
      <c r="O658" s="3">
        <v>157529200</v>
      </c>
      <c r="P658" s="3">
        <v>91.08511</v>
      </c>
      <c r="Q658" s="3">
        <v>0</v>
      </c>
      <c r="R658" s="3">
        <v>0</v>
      </c>
      <c r="S658" s="3">
        <v>0</v>
      </c>
      <c r="T658" s="3">
        <v>-723.51</v>
      </c>
      <c r="U658" s="3">
        <v>-421.58909999999997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145259.1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13191.06</v>
      </c>
      <c r="AL658" s="3">
        <v>11345.56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39902.1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-3729.915</v>
      </c>
      <c r="H659" s="3">
        <v>0</v>
      </c>
      <c r="I659" s="3">
        <v>2928769</v>
      </c>
      <c r="J659" s="3">
        <v>0</v>
      </c>
      <c r="K659" s="3">
        <v>0</v>
      </c>
      <c r="L659" s="3">
        <v>1305256</v>
      </c>
      <c r="M659" s="3">
        <v>289239.7</v>
      </c>
      <c r="N659" s="3">
        <v>9027050</v>
      </c>
      <c r="O659" s="3">
        <v>157522500</v>
      </c>
      <c r="P659" s="3">
        <v>91.137820000000005</v>
      </c>
      <c r="Q659" s="3">
        <v>0</v>
      </c>
      <c r="R659" s="3">
        <v>0</v>
      </c>
      <c r="S659" s="3">
        <v>0</v>
      </c>
      <c r="T659" s="3">
        <v>-723.30820000000006</v>
      </c>
      <c r="U659" s="3">
        <v>-419.73099999999999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146009.60000000001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13162.89</v>
      </c>
      <c r="AL659" s="3">
        <v>11327.91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36460.25</v>
      </c>
      <c r="C660" s="3">
        <v>0</v>
      </c>
      <c r="D660" s="3">
        <v>983.88530000000003</v>
      </c>
      <c r="E660" s="3">
        <v>31610.5</v>
      </c>
      <c r="F660" s="3">
        <v>0</v>
      </c>
      <c r="G660" s="3">
        <v>-3865.9180000000001</v>
      </c>
      <c r="H660" s="3">
        <v>0</v>
      </c>
      <c r="I660" s="3">
        <v>2812803</v>
      </c>
      <c r="J660" s="3">
        <v>0</v>
      </c>
      <c r="K660" s="3">
        <v>0</v>
      </c>
      <c r="L660" s="3">
        <v>1271093</v>
      </c>
      <c r="M660" s="3">
        <v>273918.8</v>
      </c>
      <c r="N660" s="3">
        <v>9024399</v>
      </c>
      <c r="O660" s="3">
        <v>157515600</v>
      </c>
      <c r="P660" s="3">
        <v>91.190219999999997</v>
      </c>
      <c r="Q660" s="3">
        <v>0</v>
      </c>
      <c r="R660" s="3">
        <v>0</v>
      </c>
      <c r="S660" s="3">
        <v>0</v>
      </c>
      <c r="T660" s="3">
        <v>-723.03660000000002</v>
      </c>
      <c r="U660" s="3">
        <v>-417.9402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137419.20000000001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13119.6</v>
      </c>
      <c r="AL660" s="3">
        <v>11209.45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35431.879999999997</v>
      </c>
      <c r="C661" s="3">
        <v>0</v>
      </c>
      <c r="D661" s="3">
        <v>1134.9159999999999</v>
      </c>
      <c r="E661" s="3">
        <v>30508.69</v>
      </c>
      <c r="F661" s="3">
        <v>0</v>
      </c>
      <c r="G661" s="3">
        <v>-3788.326</v>
      </c>
      <c r="H661" s="3">
        <v>0</v>
      </c>
      <c r="I661" s="3">
        <v>2698531</v>
      </c>
      <c r="J661" s="3">
        <v>0</v>
      </c>
      <c r="K661" s="3">
        <v>0</v>
      </c>
      <c r="L661" s="3">
        <v>1233522</v>
      </c>
      <c r="M661" s="3">
        <v>262791.7</v>
      </c>
      <c r="N661" s="3">
        <v>9021312</v>
      </c>
      <c r="O661" s="3">
        <v>157508600</v>
      </c>
      <c r="P661" s="3">
        <v>91.239350000000002</v>
      </c>
      <c r="Q661" s="3">
        <v>0</v>
      </c>
      <c r="R661" s="3">
        <v>0</v>
      </c>
      <c r="S661" s="3">
        <v>0</v>
      </c>
      <c r="T661" s="3">
        <v>-722.81399999999996</v>
      </c>
      <c r="U661" s="3">
        <v>-416.22019999999998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136441.79999999999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13091.23</v>
      </c>
      <c r="AL661" s="3">
        <v>11065.2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33430.620000000003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-3840.9059999999999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1197013</v>
      </c>
      <c r="M662" s="3">
        <v>251254.7</v>
      </c>
      <c r="N662" s="3">
        <v>9017843</v>
      </c>
      <c r="O662" s="3">
        <v>157501600</v>
      </c>
      <c r="P662" s="3">
        <v>91.284080000000003</v>
      </c>
      <c r="Q662" s="3">
        <v>0</v>
      </c>
      <c r="R662" s="3">
        <v>0</v>
      </c>
      <c r="S662" s="3">
        <v>0</v>
      </c>
      <c r="T662" s="3">
        <v>-722.58150000000001</v>
      </c>
      <c r="U662" s="3">
        <v>-414.56700000000001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135185.9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13035.1</v>
      </c>
      <c r="AL662" s="3">
        <v>10968.59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33263.51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-3779.1550000000002</v>
      </c>
      <c r="H663" s="3">
        <v>0</v>
      </c>
      <c r="I663" s="3">
        <v>2473690</v>
      </c>
      <c r="J663" s="3">
        <v>0</v>
      </c>
      <c r="K663" s="3">
        <v>0</v>
      </c>
      <c r="L663" s="3">
        <v>1158129</v>
      </c>
      <c r="M663" s="3">
        <v>243676.1</v>
      </c>
      <c r="N663" s="3">
        <v>9014336</v>
      </c>
      <c r="O663" s="3">
        <v>157494600</v>
      </c>
      <c r="P663" s="3">
        <v>91.326089999999994</v>
      </c>
      <c r="Q663" s="3">
        <v>0</v>
      </c>
      <c r="R663" s="3">
        <v>0</v>
      </c>
      <c r="S663" s="3">
        <v>0</v>
      </c>
      <c r="T663" s="3">
        <v>-722.41499999999996</v>
      </c>
      <c r="U663" s="3">
        <v>-412.97969999999998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136132.4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12973.48</v>
      </c>
      <c r="AL663" s="3">
        <v>10977.83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30003.53</v>
      </c>
      <c r="C664" s="3">
        <v>0</v>
      </c>
      <c r="D664" s="3">
        <v>572.64030000000002</v>
      </c>
      <c r="E664" s="3">
        <v>25447.31</v>
      </c>
      <c r="F664" s="3">
        <v>0</v>
      </c>
      <c r="G664" s="3">
        <v>-3983.6390000000001</v>
      </c>
      <c r="H664" s="3">
        <v>0</v>
      </c>
      <c r="I664" s="3">
        <v>2370674</v>
      </c>
      <c r="J664" s="3">
        <v>0</v>
      </c>
      <c r="K664" s="3">
        <v>0</v>
      </c>
      <c r="L664" s="3">
        <v>1127695</v>
      </c>
      <c r="M664" s="3">
        <v>229479.3</v>
      </c>
      <c r="N664" s="3">
        <v>9010507</v>
      </c>
      <c r="O664" s="3">
        <v>157487500</v>
      </c>
      <c r="P664" s="3">
        <v>91.371790000000004</v>
      </c>
      <c r="Q664" s="3">
        <v>0</v>
      </c>
      <c r="R664" s="3">
        <v>0</v>
      </c>
      <c r="S664" s="3">
        <v>0</v>
      </c>
      <c r="T664" s="3">
        <v>-722.16139999999996</v>
      </c>
      <c r="U664" s="3">
        <v>-411.45209999999997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127475.4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12886.15</v>
      </c>
      <c r="AL664" s="3">
        <v>10869.38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30191.79</v>
      </c>
      <c r="C665" s="3">
        <v>0</v>
      </c>
      <c r="D665" s="3">
        <v>1021.35</v>
      </c>
      <c r="E665" s="3">
        <v>25313.03</v>
      </c>
      <c r="F665" s="3">
        <v>0</v>
      </c>
      <c r="G665" s="3">
        <v>-3857.451</v>
      </c>
      <c r="H665" s="3">
        <v>0</v>
      </c>
      <c r="I665" s="3">
        <v>2264917</v>
      </c>
      <c r="J665" s="3">
        <v>0</v>
      </c>
      <c r="K665" s="3">
        <v>0</v>
      </c>
      <c r="L665" s="3">
        <v>1088597</v>
      </c>
      <c r="M665" s="3">
        <v>222402.5</v>
      </c>
      <c r="N665" s="3">
        <v>9006522</v>
      </c>
      <c r="O665" s="3">
        <v>157480500</v>
      </c>
      <c r="P665" s="3">
        <v>91.41583</v>
      </c>
      <c r="Q665" s="3">
        <v>0</v>
      </c>
      <c r="R665" s="3">
        <v>0</v>
      </c>
      <c r="S665" s="3">
        <v>0</v>
      </c>
      <c r="T665" s="3">
        <v>-721.99760000000003</v>
      </c>
      <c r="U665" s="3">
        <v>-409.9855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131642.70000000001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12841.53</v>
      </c>
      <c r="AL665" s="3">
        <v>10783.67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29303.48</v>
      </c>
      <c r="C666" s="3">
        <v>0</v>
      </c>
      <c r="D666" s="3">
        <v>1051.1469999999999</v>
      </c>
      <c r="E666" s="3">
        <v>24381.61</v>
      </c>
      <c r="F666" s="3">
        <v>0</v>
      </c>
      <c r="G666" s="3">
        <v>-3870.761</v>
      </c>
      <c r="H666" s="3">
        <v>0</v>
      </c>
      <c r="I666" s="3">
        <v>2159409</v>
      </c>
      <c r="J666" s="3">
        <v>0</v>
      </c>
      <c r="K666" s="3">
        <v>0</v>
      </c>
      <c r="L666" s="3">
        <v>1047672</v>
      </c>
      <c r="M666" s="3">
        <v>214121.8</v>
      </c>
      <c r="N666" s="3">
        <v>9002529</v>
      </c>
      <c r="O666" s="3">
        <v>157473400</v>
      </c>
      <c r="P666" s="3">
        <v>91.465829999999997</v>
      </c>
      <c r="Q666" s="3">
        <v>0</v>
      </c>
      <c r="R666" s="3">
        <v>0</v>
      </c>
      <c r="S666" s="3">
        <v>0</v>
      </c>
      <c r="T666" s="3">
        <v>-721.84410000000003</v>
      </c>
      <c r="U666" s="3">
        <v>-408.57490000000001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135339.20000000001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12800.69</v>
      </c>
      <c r="AL666" s="3">
        <v>10738.43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26875.98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-3997.5360000000001</v>
      </c>
      <c r="H667" s="3">
        <v>0</v>
      </c>
      <c r="I667" s="3">
        <v>2061203</v>
      </c>
      <c r="J667" s="3">
        <v>0</v>
      </c>
      <c r="K667" s="3">
        <v>0</v>
      </c>
      <c r="L667" s="3">
        <v>1013737</v>
      </c>
      <c r="M667" s="3">
        <v>201910.3</v>
      </c>
      <c r="N667" s="3">
        <v>8998042</v>
      </c>
      <c r="O667" s="3">
        <v>157466100</v>
      </c>
      <c r="P667" s="3">
        <v>91.511529999999993</v>
      </c>
      <c r="Q667" s="3">
        <v>0</v>
      </c>
      <c r="R667" s="3">
        <v>0</v>
      </c>
      <c r="S667" s="3">
        <v>0</v>
      </c>
      <c r="T667" s="3">
        <v>-721.63059999999996</v>
      </c>
      <c r="U667" s="3">
        <v>-407.21600000000001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128116.1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12751.08</v>
      </c>
      <c r="AL667" s="3">
        <v>10598.57</v>
      </c>
      <c r="AM667" s="3">
        <v>98206.05</v>
      </c>
      <c r="AN667" s="1">
        <v>12</v>
      </c>
    </row>
    <row r="668" spans="1:40" x14ac:dyDescent="0.3">
      <c r="A668" s="2">
        <v>30161</v>
      </c>
      <c r="B668" s="3">
        <v>26721.33</v>
      </c>
      <c r="C668" s="3">
        <v>0</v>
      </c>
      <c r="D668" s="3">
        <v>804.0403</v>
      </c>
      <c r="E668" s="3">
        <v>22019.18</v>
      </c>
      <c r="F668" s="3">
        <v>0</v>
      </c>
      <c r="G668" s="3">
        <v>-3898.1529999999998</v>
      </c>
      <c r="H668" s="3">
        <v>0</v>
      </c>
      <c r="I668" s="3">
        <v>1962350</v>
      </c>
      <c r="J668" s="3">
        <v>0</v>
      </c>
      <c r="K668" s="3">
        <v>0</v>
      </c>
      <c r="L668" s="3">
        <v>973788.7</v>
      </c>
      <c r="M668" s="3">
        <v>193616.1</v>
      </c>
      <c r="N668" s="3">
        <v>8993514</v>
      </c>
      <c r="O668" s="3">
        <v>157458800</v>
      </c>
      <c r="P668" s="3">
        <v>91.551240000000007</v>
      </c>
      <c r="Q668" s="3">
        <v>0</v>
      </c>
      <c r="R668" s="3">
        <v>0</v>
      </c>
      <c r="S668" s="3">
        <v>0</v>
      </c>
      <c r="T668" s="3">
        <v>-721.47820000000002</v>
      </c>
      <c r="U668" s="3">
        <v>-405.9092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131064.3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12722.83</v>
      </c>
      <c r="AL668" s="3">
        <v>10462.290000000001</v>
      </c>
      <c r="AM668" s="3">
        <v>98852.87</v>
      </c>
      <c r="AN668" s="1">
        <v>12</v>
      </c>
    </row>
    <row r="669" spans="1:40" x14ac:dyDescent="0.3">
      <c r="A669" s="2">
        <v>30162</v>
      </c>
      <c r="B669" s="3">
        <v>24650.54</v>
      </c>
      <c r="C669" s="3">
        <v>0</v>
      </c>
      <c r="D669" s="3">
        <v>304.05239999999998</v>
      </c>
      <c r="E669" s="3">
        <v>20338.78</v>
      </c>
      <c r="F669" s="3">
        <v>0</v>
      </c>
      <c r="G669" s="3">
        <v>-4007.752</v>
      </c>
      <c r="H669" s="3">
        <v>0</v>
      </c>
      <c r="I669" s="3">
        <v>1870479</v>
      </c>
      <c r="J669" s="3">
        <v>0</v>
      </c>
      <c r="K669" s="3">
        <v>0</v>
      </c>
      <c r="L669" s="3">
        <v>939433.4</v>
      </c>
      <c r="M669" s="3">
        <v>181697.9</v>
      </c>
      <c r="N669" s="3">
        <v>8988888</v>
      </c>
      <c r="O669" s="3">
        <v>157451300</v>
      </c>
      <c r="P669" s="3">
        <v>91.589879999999994</v>
      </c>
      <c r="Q669" s="3">
        <v>0</v>
      </c>
      <c r="R669" s="3">
        <v>0</v>
      </c>
      <c r="S669" s="3">
        <v>0</v>
      </c>
      <c r="T669" s="3">
        <v>-721.27750000000003</v>
      </c>
      <c r="U669" s="3">
        <v>-405.48079999999999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124480.1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12673.92</v>
      </c>
      <c r="AL669" s="3">
        <v>10323.77</v>
      </c>
      <c r="AM669" s="3">
        <v>91871.19</v>
      </c>
      <c r="AN669" s="1">
        <v>12</v>
      </c>
    </row>
    <row r="670" spans="1:40" x14ac:dyDescent="0.3">
      <c r="A670" s="2">
        <v>30163</v>
      </c>
      <c r="B670" s="3">
        <v>22460.6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-4090.4870000000001</v>
      </c>
      <c r="H670" s="3">
        <v>0</v>
      </c>
      <c r="I670" s="3">
        <v>1788619</v>
      </c>
      <c r="J670" s="3">
        <v>0</v>
      </c>
      <c r="K670" s="3">
        <v>0</v>
      </c>
      <c r="L670" s="3">
        <v>911931.2</v>
      </c>
      <c r="M670" s="3">
        <v>168223.8</v>
      </c>
      <c r="N670" s="3">
        <v>8984008</v>
      </c>
      <c r="O670" s="3">
        <v>157443700</v>
      </c>
      <c r="P670" s="3">
        <v>91.627080000000007</v>
      </c>
      <c r="Q670" s="3">
        <v>0</v>
      </c>
      <c r="R670" s="3">
        <v>0</v>
      </c>
      <c r="S670" s="3">
        <v>0</v>
      </c>
      <c r="T670" s="3">
        <v>-721.03830000000005</v>
      </c>
      <c r="U670" s="3">
        <v>-403.4332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111768.3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12612</v>
      </c>
      <c r="AL670" s="3">
        <v>10193.23</v>
      </c>
      <c r="AM670" s="3">
        <v>81860.05</v>
      </c>
      <c r="AN670" s="1">
        <v>12</v>
      </c>
    </row>
    <row r="671" spans="1:40" x14ac:dyDescent="0.3">
      <c r="A671" s="2">
        <v>30164</v>
      </c>
      <c r="B671" s="3">
        <v>23601.67</v>
      </c>
      <c r="C671" s="3">
        <v>0</v>
      </c>
      <c r="D671" s="3">
        <v>419.64429999999999</v>
      </c>
      <c r="E671" s="3">
        <v>19309.46</v>
      </c>
      <c r="F671" s="3">
        <v>0</v>
      </c>
      <c r="G671" s="3">
        <v>-3872.5169999999998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873197.6</v>
      </c>
      <c r="M671" s="3">
        <v>162796.79999999999</v>
      </c>
      <c r="N671" s="3">
        <v>8978927</v>
      </c>
      <c r="O671" s="3">
        <v>157436300</v>
      </c>
      <c r="P671" s="3">
        <v>91.579700000000003</v>
      </c>
      <c r="Q671" s="3">
        <v>0</v>
      </c>
      <c r="R671" s="3">
        <v>0</v>
      </c>
      <c r="S671" s="3">
        <v>0</v>
      </c>
      <c r="T671" s="3">
        <v>-720.92989999999998</v>
      </c>
      <c r="U671" s="3">
        <v>-412.53800000000001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120475.7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12593.95</v>
      </c>
      <c r="AL671" s="3">
        <v>10207.85</v>
      </c>
      <c r="AM671" s="3">
        <v>88574.34</v>
      </c>
      <c r="AN671" s="1">
        <v>12</v>
      </c>
    </row>
    <row r="672" spans="1:40" x14ac:dyDescent="0.3">
      <c r="A672" s="2">
        <v>30165</v>
      </c>
      <c r="B672" s="3">
        <v>17639.95</v>
      </c>
      <c r="C672" s="3">
        <v>0</v>
      </c>
      <c r="D672" s="3">
        <v>0</v>
      </c>
      <c r="E672" s="3">
        <v>13323.52</v>
      </c>
      <c r="F672" s="3">
        <v>0</v>
      </c>
      <c r="G672" s="3">
        <v>-4316.3059999999996</v>
      </c>
      <c r="H672" s="3">
        <v>0</v>
      </c>
      <c r="I672" s="3">
        <v>1641707</v>
      </c>
      <c r="J672" s="3">
        <v>0</v>
      </c>
      <c r="K672" s="3">
        <v>0</v>
      </c>
      <c r="L672" s="3">
        <v>870392.4</v>
      </c>
      <c r="M672" s="3">
        <v>138824.79999999999</v>
      </c>
      <c r="N672" s="3">
        <v>8972964</v>
      </c>
      <c r="O672" s="3">
        <v>157428000</v>
      </c>
      <c r="P672" s="3">
        <v>91.470169999999996</v>
      </c>
      <c r="Q672" s="3">
        <v>0</v>
      </c>
      <c r="R672" s="3">
        <v>0</v>
      </c>
      <c r="S672" s="3">
        <v>0</v>
      </c>
      <c r="T672" s="3">
        <v>-720.55740000000003</v>
      </c>
      <c r="U672" s="3">
        <v>-914.02689999999996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80145.440000000002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12486.13</v>
      </c>
      <c r="AL672" s="3">
        <v>10097.42</v>
      </c>
      <c r="AM672" s="3">
        <v>58337</v>
      </c>
      <c r="AN672" s="1">
        <v>11</v>
      </c>
    </row>
    <row r="673" spans="1:40" x14ac:dyDescent="0.3">
      <c r="A673" s="2">
        <v>30166</v>
      </c>
      <c r="B673" s="3">
        <v>17629.28</v>
      </c>
      <c r="C673" s="3">
        <v>0</v>
      </c>
      <c r="D673" s="3">
        <v>0</v>
      </c>
      <c r="E673" s="3">
        <v>13539.65</v>
      </c>
      <c r="F673" s="3">
        <v>0</v>
      </c>
      <c r="G673" s="3">
        <v>-4089.53</v>
      </c>
      <c r="H673" s="3">
        <v>0</v>
      </c>
      <c r="I673" s="3">
        <v>1583345</v>
      </c>
      <c r="J673" s="3">
        <v>0</v>
      </c>
      <c r="K673" s="3">
        <v>0</v>
      </c>
      <c r="L673" s="3">
        <v>852037.8</v>
      </c>
      <c r="M673" s="3">
        <v>131425.70000000001</v>
      </c>
      <c r="N673" s="3">
        <v>8966926</v>
      </c>
      <c r="O673" s="3">
        <v>157419800</v>
      </c>
      <c r="P673" s="3">
        <v>91.365719999999996</v>
      </c>
      <c r="Q673" s="3">
        <v>0</v>
      </c>
      <c r="R673" s="3">
        <v>0</v>
      </c>
      <c r="S673" s="3">
        <v>0</v>
      </c>
      <c r="T673" s="3">
        <v>-720.31299999999999</v>
      </c>
      <c r="U673" s="3">
        <v>-883.34519999999998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79102.320000000007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12449.15</v>
      </c>
      <c r="AL673" s="3">
        <v>9964.6270000000004</v>
      </c>
      <c r="AM673" s="3">
        <v>58362.13</v>
      </c>
      <c r="AN673" s="1">
        <v>11</v>
      </c>
    </row>
    <row r="674" spans="1:40" x14ac:dyDescent="0.3">
      <c r="A674" s="2">
        <v>30167</v>
      </c>
      <c r="B674" s="3">
        <v>17267.62</v>
      </c>
      <c r="C674" s="3">
        <v>0</v>
      </c>
      <c r="D674" s="3">
        <v>0</v>
      </c>
      <c r="E674" s="3">
        <v>13244.29</v>
      </c>
      <c r="F674" s="3">
        <v>0</v>
      </c>
      <c r="G674" s="3">
        <v>-4023.2280000000001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829376.2</v>
      </c>
      <c r="M674" s="3">
        <v>127323</v>
      </c>
      <c r="N674" s="3">
        <v>8960788</v>
      </c>
      <c r="O674" s="3">
        <v>157411600</v>
      </c>
      <c r="P674" s="3">
        <v>91.267290000000003</v>
      </c>
      <c r="Q674" s="3">
        <v>0</v>
      </c>
      <c r="R674" s="3">
        <v>0</v>
      </c>
      <c r="S674" s="3">
        <v>0</v>
      </c>
      <c r="T674" s="3">
        <v>-720.12869999999998</v>
      </c>
      <c r="U674" s="3">
        <v>-876.69280000000003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80813.100000000006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12414.61</v>
      </c>
      <c r="AL674" s="3">
        <v>9857.7000000000007</v>
      </c>
      <c r="AM674" s="3">
        <v>58594.53</v>
      </c>
      <c r="AN674" s="1">
        <v>11</v>
      </c>
    </row>
    <row r="675" spans="1:40" x14ac:dyDescent="0.3">
      <c r="A675" s="2">
        <v>30168</v>
      </c>
      <c r="B675" s="3">
        <v>16299.08</v>
      </c>
      <c r="C675" s="3">
        <v>0</v>
      </c>
      <c r="D675" s="3">
        <v>0</v>
      </c>
      <c r="E675" s="3">
        <v>12275.24</v>
      </c>
      <c r="F675" s="3">
        <v>0</v>
      </c>
      <c r="G675" s="3">
        <v>-4023.739</v>
      </c>
      <c r="H675" s="3">
        <v>0</v>
      </c>
      <c r="I675" s="3">
        <v>1468570</v>
      </c>
      <c r="J675" s="3">
        <v>0</v>
      </c>
      <c r="K675" s="3">
        <v>0</v>
      </c>
      <c r="L675" s="3">
        <v>805832.4</v>
      </c>
      <c r="M675" s="3">
        <v>122419.6</v>
      </c>
      <c r="N675" s="3">
        <v>8954722</v>
      </c>
      <c r="O675" s="3">
        <v>157402900</v>
      </c>
      <c r="P675" s="3">
        <v>91.175640000000001</v>
      </c>
      <c r="Q675" s="3">
        <v>0</v>
      </c>
      <c r="R675" s="3">
        <v>0</v>
      </c>
      <c r="S675" s="3">
        <v>0</v>
      </c>
      <c r="T675" s="3">
        <v>-719.94880000000001</v>
      </c>
      <c r="U675" s="3">
        <v>-1317.768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81101.25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12369.82</v>
      </c>
      <c r="AL675" s="3">
        <v>9690.9449999999997</v>
      </c>
      <c r="AM675" s="3">
        <v>56181</v>
      </c>
      <c r="AN675" s="1">
        <v>11</v>
      </c>
    </row>
    <row r="676" spans="1:40" x14ac:dyDescent="0.3">
      <c r="A676" s="2">
        <v>30169</v>
      </c>
      <c r="B676" s="3">
        <v>17077.95</v>
      </c>
      <c r="C676" s="3">
        <v>0</v>
      </c>
      <c r="D676" s="3">
        <v>0</v>
      </c>
      <c r="E676" s="3">
        <v>13218.69</v>
      </c>
      <c r="F676" s="3">
        <v>0</v>
      </c>
      <c r="G676" s="3">
        <v>-3859.1790000000001</v>
      </c>
      <c r="H676" s="3">
        <v>0</v>
      </c>
      <c r="I676" s="3">
        <v>1404316</v>
      </c>
      <c r="J676" s="3">
        <v>0</v>
      </c>
      <c r="K676" s="3">
        <v>0</v>
      </c>
      <c r="L676" s="3">
        <v>770337.9</v>
      </c>
      <c r="M676" s="3">
        <v>123098.5</v>
      </c>
      <c r="N676" s="3">
        <v>8948830</v>
      </c>
      <c r="O676" s="3">
        <v>157394200</v>
      </c>
      <c r="P676" s="3">
        <v>91.089550000000003</v>
      </c>
      <c r="Q676" s="3">
        <v>0</v>
      </c>
      <c r="R676" s="3">
        <v>0</v>
      </c>
      <c r="S676" s="3">
        <v>0</v>
      </c>
      <c r="T676" s="3">
        <v>-719.86429999999996</v>
      </c>
      <c r="U676" s="3">
        <v>-1314.633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94536.84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12354.41</v>
      </c>
      <c r="AL676" s="3">
        <v>9563.6329999999998</v>
      </c>
      <c r="AM676" s="3">
        <v>64254.2</v>
      </c>
      <c r="AN676" s="1">
        <v>10</v>
      </c>
    </row>
    <row r="677" spans="1:40" x14ac:dyDescent="0.3">
      <c r="A677" s="2">
        <v>30170</v>
      </c>
      <c r="B677" s="3">
        <v>16731.21</v>
      </c>
      <c r="C677" s="3">
        <v>0</v>
      </c>
      <c r="D677" s="3">
        <v>0</v>
      </c>
      <c r="E677" s="3">
        <v>12859.42</v>
      </c>
      <c r="F677" s="3">
        <v>0</v>
      </c>
      <c r="G677" s="3">
        <v>-3871.7159999999999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736356.5</v>
      </c>
      <c r="M677" s="3">
        <v>121146</v>
      </c>
      <c r="N677" s="3">
        <v>8942908</v>
      </c>
      <c r="O677" s="3">
        <v>157385500</v>
      </c>
      <c r="P677" s="3">
        <v>91.010620000000003</v>
      </c>
      <c r="Q677" s="3">
        <v>0</v>
      </c>
      <c r="R677" s="3">
        <v>0</v>
      </c>
      <c r="S677" s="3">
        <v>0</v>
      </c>
      <c r="T677" s="3">
        <v>-719.77959999999996</v>
      </c>
      <c r="U677" s="3">
        <v>-1287.8520000000001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98739.69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12332.92</v>
      </c>
      <c r="AL677" s="3">
        <v>9552.69</v>
      </c>
      <c r="AM677" s="3">
        <v>66959.55</v>
      </c>
      <c r="AN677" s="1">
        <v>12</v>
      </c>
    </row>
    <row r="678" spans="1:40" x14ac:dyDescent="0.3">
      <c r="A678" s="2">
        <v>30171</v>
      </c>
      <c r="B678" s="3">
        <v>14725.94</v>
      </c>
      <c r="C678" s="3">
        <v>0</v>
      </c>
      <c r="D678" s="3">
        <v>0</v>
      </c>
      <c r="E678" s="3">
        <v>10670.27</v>
      </c>
      <c r="F678" s="3">
        <v>0</v>
      </c>
      <c r="G678" s="3">
        <v>-4055.598</v>
      </c>
      <c r="H678" s="3">
        <v>0</v>
      </c>
      <c r="I678" s="3">
        <v>1283371</v>
      </c>
      <c r="J678" s="3">
        <v>0</v>
      </c>
      <c r="K678" s="3">
        <v>0</v>
      </c>
      <c r="L678" s="3">
        <v>719712.5</v>
      </c>
      <c r="M678" s="3">
        <v>112099</v>
      </c>
      <c r="N678" s="3">
        <v>8936798</v>
      </c>
      <c r="O678" s="3">
        <v>157376700</v>
      </c>
      <c r="P678" s="3">
        <v>90.940259999999995</v>
      </c>
      <c r="Q678" s="3">
        <v>0</v>
      </c>
      <c r="R678" s="3">
        <v>0</v>
      </c>
      <c r="S678" s="3">
        <v>0</v>
      </c>
      <c r="T678" s="3">
        <v>-719.60469999999998</v>
      </c>
      <c r="U678" s="3">
        <v>-1299.471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12285.86</v>
      </c>
      <c r="AL678" s="3">
        <v>9506.2119999999995</v>
      </c>
      <c r="AM678" s="3">
        <v>53985.42</v>
      </c>
      <c r="AN678" s="1">
        <v>10</v>
      </c>
    </row>
    <row r="679" spans="1:40" x14ac:dyDescent="0.3">
      <c r="A679" s="2">
        <v>30172</v>
      </c>
      <c r="B679" s="3">
        <v>14491.65</v>
      </c>
      <c r="C679" s="3">
        <v>0</v>
      </c>
      <c r="D679" s="3">
        <v>0</v>
      </c>
      <c r="E679" s="3">
        <v>10553.27</v>
      </c>
      <c r="F679" s="3">
        <v>0</v>
      </c>
      <c r="G679" s="3">
        <v>-3938.3119999999999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695322.3</v>
      </c>
      <c r="M679" s="3">
        <v>108426</v>
      </c>
      <c r="N679" s="3">
        <v>8930626</v>
      </c>
      <c r="O679" s="3">
        <v>157367500</v>
      </c>
      <c r="P679" s="3">
        <v>90.877330000000001</v>
      </c>
      <c r="Q679" s="3">
        <v>0</v>
      </c>
      <c r="R679" s="3">
        <v>0</v>
      </c>
      <c r="S679" s="3">
        <v>0</v>
      </c>
      <c r="T679" s="3">
        <v>-719.47059999999999</v>
      </c>
      <c r="U679" s="3">
        <v>-1734.384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79205.62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12260.16</v>
      </c>
      <c r="AL679" s="3">
        <v>9473.8209999999999</v>
      </c>
      <c r="AM679" s="3">
        <v>52732.95</v>
      </c>
      <c r="AN679" s="1">
        <v>10</v>
      </c>
    </row>
    <row r="680" spans="1:40" x14ac:dyDescent="0.3">
      <c r="A680" s="2">
        <v>30173</v>
      </c>
      <c r="B680" s="3">
        <v>13617.05</v>
      </c>
      <c r="C680" s="3">
        <v>0</v>
      </c>
      <c r="D680" s="3">
        <v>0</v>
      </c>
      <c r="E680" s="3">
        <v>9679.1309999999994</v>
      </c>
      <c r="F680" s="3">
        <v>0</v>
      </c>
      <c r="G680" s="3">
        <v>-3937.8560000000002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675292.9</v>
      </c>
      <c r="M680" s="3">
        <v>103232.3</v>
      </c>
      <c r="N680" s="3">
        <v>8924550</v>
      </c>
      <c r="O680" s="3">
        <v>157358200</v>
      </c>
      <c r="P680" s="3">
        <v>90.821870000000004</v>
      </c>
      <c r="Q680" s="3">
        <v>0</v>
      </c>
      <c r="R680" s="3">
        <v>0</v>
      </c>
      <c r="S680" s="3">
        <v>0</v>
      </c>
      <c r="T680" s="3">
        <v>-719.32500000000005</v>
      </c>
      <c r="U680" s="3">
        <v>-1698.942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72982.009999999995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12228.84</v>
      </c>
      <c r="AL680" s="3">
        <v>9327.6759999999995</v>
      </c>
      <c r="AM680" s="3">
        <v>48457.760000000002</v>
      </c>
      <c r="AN680" s="1">
        <v>10</v>
      </c>
    </row>
    <row r="681" spans="1:40" x14ac:dyDescent="0.3">
      <c r="A681" s="2">
        <v>30174</v>
      </c>
      <c r="B681" s="3">
        <v>13707.99</v>
      </c>
      <c r="C681" s="3">
        <v>0</v>
      </c>
      <c r="D681" s="3">
        <v>0</v>
      </c>
      <c r="E681" s="3">
        <v>9871.1489999999994</v>
      </c>
      <c r="F681" s="3">
        <v>0</v>
      </c>
      <c r="G681" s="3">
        <v>-3836.7890000000002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651923.30000000005</v>
      </c>
      <c r="M681" s="3">
        <v>101676.6</v>
      </c>
      <c r="N681" s="3">
        <v>8918559</v>
      </c>
      <c r="O681" s="3">
        <v>157349000</v>
      </c>
      <c r="P681" s="3">
        <v>90.774640000000005</v>
      </c>
      <c r="Q681" s="3">
        <v>0</v>
      </c>
      <c r="R681" s="3">
        <v>0</v>
      </c>
      <c r="S681" s="3">
        <v>0</v>
      </c>
      <c r="T681" s="3">
        <v>-719.22720000000004</v>
      </c>
      <c r="U681" s="3">
        <v>-1686.4870000000001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74518.31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12211.27</v>
      </c>
      <c r="AL681" s="3">
        <v>9199.6630000000005</v>
      </c>
      <c r="AM681" s="3">
        <v>50458.06</v>
      </c>
      <c r="AN681" s="1">
        <v>10</v>
      </c>
    </row>
    <row r="682" spans="1:40" x14ac:dyDescent="0.3">
      <c r="A682" s="2">
        <v>30175</v>
      </c>
      <c r="B682" s="3">
        <v>12690.98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-3898.4070000000002</v>
      </c>
      <c r="H682" s="3">
        <v>0</v>
      </c>
      <c r="I682" s="3">
        <v>1087093</v>
      </c>
      <c r="J682" s="3">
        <v>0</v>
      </c>
      <c r="K682" s="3">
        <v>0</v>
      </c>
      <c r="L682" s="3">
        <v>633745.19999999995</v>
      </c>
      <c r="M682" s="3">
        <v>96293.04</v>
      </c>
      <c r="N682" s="3">
        <v>8912506</v>
      </c>
      <c r="O682" s="3">
        <v>157339600</v>
      </c>
      <c r="P682" s="3">
        <v>90.732870000000005</v>
      </c>
      <c r="Q682" s="3">
        <v>0</v>
      </c>
      <c r="R682" s="3">
        <v>0</v>
      </c>
      <c r="S682" s="3">
        <v>0</v>
      </c>
      <c r="T682" s="3">
        <v>-719.09479999999996</v>
      </c>
      <c r="U682" s="3">
        <v>-1677.479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68527.350000000006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12181.06</v>
      </c>
      <c r="AL682" s="3">
        <v>9107.0869999999995</v>
      </c>
      <c r="AM682" s="3">
        <v>44628.51</v>
      </c>
      <c r="AN682" s="1">
        <v>11</v>
      </c>
    </row>
    <row r="683" spans="1:40" x14ac:dyDescent="0.3">
      <c r="A683" s="2">
        <v>30176</v>
      </c>
      <c r="B683" s="3">
        <v>12197.7</v>
      </c>
      <c r="C683" s="3">
        <v>0</v>
      </c>
      <c r="D683" s="3">
        <v>0</v>
      </c>
      <c r="E683" s="3">
        <v>8279.598</v>
      </c>
      <c r="F683" s="3">
        <v>0</v>
      </c>
      <c r="G683" s="3">
        <v>-3918.0639999999999</v>
      </c>
      <c r="H683" s="3">
        <v>0</v>
      </c>
      <c r="I683" s="3">
        <v>1043814</v>
      </c>
      <c r="J683" s="3">
        <v>0</v>
      </c>
      <c r="K683" s="3">
        <v>0</v>
      </c>
      <c r="L683" s="3">
        <v>617777.5</v>
      </c>
      <c r="M683" s="3">
        <v>92030.34</v>
      </c>
      <c r="N683" s="3">
        <v>8906381</v>
      </c>
      <c r="O683" s="3">
        <v>157330500</v>
      </c>
      <c r="P683" s="3">
        <v>90.699889999999996</v>
      </c>
      <c r="Q683" s="3">
        <v>0</v>
      </c>
      <c r="R683" s="3">
        <v>0</v>
      </c>
      <c r="S683" s="3">
        <v>0</v>
      </c>
      <c r="T683" s="3">
        <v>-718.97090000000003</v>
      </c>
      <c r="U683" s="3">
        <v>-1278.8389999999999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64494.69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12163.75</v>
      </c>
      <c r="AL683" s="3">
        <v>9027.5660000000007</v>
      </c>
      <c r="AM683" s="3">
        <v>43279.49</v>
      </c>
      <c r="AN683" s="1">
        <v>17</v>
      </c>
    </row>
    <row r="684" spans="1:40" x14ac:dyDescent="0.3">
      <c r="A684" s="2">
        <v>30177</v>
      </c>
      <c r="B684" s="3">
        <v>11574.16</v>
      </c>
      <c r="C684" s="3">
        <v>0</v>
      </c>
      <c r="D684" s="3">
        <v>0</v>
      </c>
      <c r="E684" s="3">
        <v>7627.125</v>
      </c>
      <c r="F684" s="3">
        <v>0</v>
      </c>
      <c r="G684" s="3">
        <v>-3947.0149999999999</v>
      </c>
      <c r="H684" s="3">
        <v>0</v>
      </c>
      <c r="I684" s="3">
        <v>1003690</v>
      </c>
      <c r="J684" s="3">
        <v>0</v>
      </c>
      <c r="K684" s="3">
        <v>0</v>
      </c>
      <c r="L684" s="3">
        <v>606107.6</v>
      </c>
      <c r="M684" s="3">
        <v>87290.36</v>
      </c>
      <c r="N684" s="3">
        <v>8900154</v>
      </c>
      <c r="O684" s="3">
        <v>157321500</v>
      </c>
      <c r="P684" s="3">
        <v>90.679159999999996</v>
      </c>
      <c r="Q684" s="3">
        <v>0</v>
      </c>
      <c r="R684" s="3">
        <v>0</v>
      </c>
      <c r="S684" s="3">
        <v>0</v>
      </c>
      <c r="T684" s="3">
        <v>-718.90940000000001</v>
      </c>
      <c r="U684" s="3">
        <v>-1282.4690000000001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58276.31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12139.19</v>
      </c>
      <c r="AL684" s="3">
        <v>8999.973</v>
      </c>
      <c r="AM684" s="3">
        <v>40123.410000000003</v>
      </c>
      <c r="AN684" s="1">
        <v>10</v>
      </c>
    </row>
    <row r="685" spans="1:40" x14ac:dyDescent="0.3">
      <c r="A685" s="2">
        <v>30178</v>
      </c>
      <c r="B685" s="3">
        <v>11764.89</v>
      </c>
      <c r="C685" s="3">
        <v>0</v>
      </c>
      <c r="D685" s="3">
        <v>0</v>
      </c>
      <c r="E685" s="3">
        <v>7893.8770000000004</v>
      </c>
      <c r="F685" s="3">
        <v>0</v>
      </c>
      <c r="G685" s="3">
        <v>-3870.9920000000002</v>
      </c>
      <c r="H685" s="3">
        <v>0</v>
      </c>
      <c r="I685" s="3">
        <v>960994.2</v>
      </c>
      <c r="J685" s="3">
        <v>0</v>
      </c>
      <c r="K685" s="3">
        <v>0</v>
      </c>
      <c r="L685" s="3">
        <v>589042.80000000005</v>
      </c>
      <c r="M685" s="3">
        <v>86411.97</v>
      </c>
      <c r="N685" s="3">
        <v>8893903</v>
      </c>
      <c r="O685" s="3">
        <v>157312500</v>
      </c>
      <c r="P685" s="3">
        <v>90.663520000000005</v>
      </c>
      <c r="Q685" s="3">
        <v>0</v>
      </c>
      <c r="R685" s="3">
        <v>0</v>
      </c>
      <c r="S685" s="3">
        <v>0</v>
      </c>
      <c r="T685" s="3">
        <v>-718.89840000000004</v>
      </c>
      <c r="U685" s="3">
        <v>-1279.5029999999999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62104.65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12125.39</v>
      </c>
      <c r="AL685" s="3">
        <v>9019.7790000000005</v>
      </c>
      <c r="AM685" s="3">
        <v>42696.11</v>
      </c>
      <c r="AN685" s="1">
        <v>10</v>
      </c>
    </row>
    <row r="686" spans="1:40" x14ac:dyDescent="0.3">
      <c r="A686" s="2">
        <v>30179</v>
      </c>
      <c r="B686" s="3">
        <v>10877.83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-3950.8960000000002</v>
      </c>
      <c r="H686" s="3">
        <v>0</v>
      </c>
      <c r="I686" s="3">
        <v>922861.4</v>
      </c>
      <c r="J686" s="3">
        <v>0</v>
      </c>
      <c r="K686" s="3">
        <v>0</v>
      </c>
      <c r="L686" s="3">
        <v>576944</v>
      </c>
      <c r="M686" s="3">
        <v>81131.95</v>
      </c>
      <c r="N686" s="3">
        <v>8887584</v>
      </c>
      <c r="O686" s="3">
        <v>157303400</v>
      </c>
      <c r="P686" s="3">
        <v>90.658479999999997</v>
      </c>
      <c r="Q686" s="3">
        <v>0</v>
      </c>
      <c r="R686" s="3">
        <v>0</v>
      </c>
      <c r="S686" s="3">
        <v>0</v>
      </c>
      <c r="T686" s="3">
        <v>-718.84749999999997</v>
      </c>
      <c r="U686" s="3">
        <v>-1275.2460000000001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58024.95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12097.95</v>
      </c>
      <c r="AL686" s="3">
        <v>8980.509</v>
      </c>
      <c r="AM686" s="3">
        <v>38132.86</v>
      </c>
      <c r="AN686" s="1">
        <v>10</v>
      </c>
    </row>
    <row r="687" spans="1:40" x14ac:dyDescent="0.3">
      <c r="A687" s="2">
        <v>30180</v>
      </c>
      <c r="B687" s="3">
        <v>10664.12</v>
      </c>
      <c r="C687" s="3">
        <v>0</v>
      </c>
      <c r="D687" s="3">
        <v>0</v>
      </c>
      <c r="E687" s="3">
        <v>6745.3980000000001</v>
      </c>
      <c r="F687" s="3">
        <v>0</v>
      </c>
      <c r="G687" s="3">
        <v>-3918.7220000000002</v>
      </c>
      <c r="H687" s="3">
        <v>0</v>
      </c>
      <c r="I687" s="3">
        <v>887067.2</v>
      </c>
      <c r="J687" s="3">
        <v>0</v>
      </c>
      <c r="K687" s="3">
        <v>0</v>
      </c>
      <c r="L687" s="3">
        <v>558884</v>
      </c>
      <c r="M687" s="3">
        <v>77733.710000000006</v>
      </c>
      <c r="N687" s="3">
        <v>8881284</v>
      </c>
      <c r="O687" s="3">
        <v>157294300</v>
      </c>
      <c r="P687" s="3">
        <v>90.659390000000002</v>
      </c>
      <c r="Q687" s="3">
        <v>0</v>
      </c>
      <c r="R687" s="3">
        <v>0</v>
      </c>
      <c r="S687" s="3">
        <v>0</v>
      </c>
      <c r="T687" s="3">
        <v>-718.81380000000001</v>
      </c>
      <c r="U687" s="3">
        <v>-1270.8219999999999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59966.14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12078.94</v>
      </c>
      <c r="AL687" s="3">
        <v>8922.0930000000008</v>
      </c>
      <c r="AM687" s="3">
        <v>35794.199999999997</v>
      </c>
      <c r="AN687" s="1">
        <v>10</v>
      </c>
    </row>
    <row r="688" spans="1:40" x14ac:dyDescent="0.3">
      <c r="A688" s="2">
        <v>30181</v>
      </c>
      <c r="B688" s="3">
        <v>10417.700000000001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-3900.9389999999999</v>
      </c>
      <c r="H688" s="3">
        <v>0</v>
      </c>
      <c r="I688" s="3">
        <v>850955.5</v>
      </c>
      <c r="J688" s="3">
        <v>0</v>
      </c>
      <c r="K688" s="3">
        <v>0</v>
      </c>
      <c r="L688" s="3">
        <v>541103.5</v>
      </c>
      <c r="M688" s="3">
        <v>74857.5</v>
      </c>
      <c r="N688" s="3">
        <v>8875032</v>
      </c>
      <c r="O688" s="3">
        <v>157285200</v>
      </c>
      <c r="P688" s="3">
        <v>90.664479999999998</v>
      </c>
      <c r="Q688" s="3">
        <v>0</v>
      </c>
      <c r="R688" s="3">
        <v>0</v>
      </c>
      <c r="S688" s="3">
        <v>0</v>
      </c>
      <c r="T688" s="3">
        <v>-718.78840000000002</v>
      </c>
      <c r="U688" s="3">
        <v>-1266.4829999999999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59738.18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12061.26</v>
      </c>
      <c r="AL688" s="3">
        <v>8830.8430000000008</v>
      </c>
      <c r="AM688" s="3">
        <v>36111.67</v>
      </c>
      <c r="AN688" s="1">
        <v>11</v>
      </c>
    </row>
    <row r="689" spans="1:40" x14ac:dyDescent="0.3">
      <c r="A689" s="2">
        <v>30182</v>
      </c>
      <c r="B689" s="3">
        <v>9975.2360000000008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-3912.674</v>
      </c>
      <c r="H689" s="3">
        <v>0</v>
      </c>
      <c r="I689" s="3">
        <v>816156.8</v>
      </c>
      <c r="J689" s="3">
        <v>0</v>
      </c>
      <c r="K689" s="3">
        <v>0</v>
      </c>
      <c r="L689" s="3">
        <v>525297.1</v>
      </c>
      <c r="M689" s="3">
        <v>70714.66</v>
      </c>
      <c r="N689" s="3">
        <v>8868765</v>
      </c>
      <c r="O689" s="3">
        <v>157276100</v>
      </c>
      <c r="P689" s="3">
        <v>90.677930000000003</v>
      </c>
      <c r="Q689" s="3">
        <v>0</v>
      </c>
      <c r="R689" s="3">
        <v>0</v>
      </c>
      <c r="S689" s="3">
        <v>0</v>
      </c>
      <c r="T689" s="3">
        <v>-718.75319999999999</v>
      </c>
      <c r="U689" s="3">
        <v>-1262.287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58231.12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12040.5</v>
      </c>
      <c r="AL689" s="3">
        <v>8764.2150000000001</v>
      </c>
      <c r="AM689" s="3">
        <v>34798.67</v>
      </c>
      <c r="AN689" s="1">
        <v>12</v>
      </c>
    </row>
    <row r="690" spans="1:40" x14ac:dyDescent="0.3">
      <c r="A690" s="2">
        <v>30183</v>
      </c>
      <c r="B690" s="3">
        <v>9757.9860000000008</v>
      </c>
      <c r="C690" s="3">
        <v>0</v>
      </c>
      <c r="D690" s="3">
        <v>0</v>
      </c>
      <c r="E690" s="3">
        <v>5851.5110000000004</v>
      </c>
      <c r="F690" s="3">
        <v>0</v>
      </c>
      <c r="G690" s="3">
        <v>-3906.489</v>
      </c>
      <c r="H690" s="3">
        <v>0</v>
      </c>
      <c r="I690" s="3">
        <v>781331.3</v>
      </c>
      <c r="J690" s="3">
        <v>0</v>
      </c>
      <c r="K690" s="3">
        <v>0</v>
      </c>
      <c r="L690" s="3">
        <v>508802.2</v>
      </c>
      <c r="M690" s="3">
        <v>67683.42</v>
      </c>
      <c r="N690" s="3">
        <v>8862216</v>
      </c>
      <c r="O690" s="3">
        <v>157266900</v>
      </c>
      <c r="P690" s="3">
        <v>90.692350000000005</v>
      </c>
      <c r="Q690" s="3">
        <v>0</v>
      </c>
      <c r="R690" s="3">
        <v>0</v>
      </c>
      <c r="S690" s="3">
        <v>0</v>
      </c>
      <c r="T690" s="3">
        <v>-718.72590000000002</v>
      </c>
      <c r="U690" s="3">
        <v>-1258.2470000000001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58340.05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12009.99</v>
      </c>
      <c r="AL690" s="3">
        <v>8722.1350000000002</v>
      </c>
      <c r="AM690" s="3">
        <v>34825.49</v>
      </c>
      <c r="AN690" s="1">
        <v>12</v>
      </c>
    </row>
    <row r="691" spans="1:40" x14ac:dyDescent="0.3">
      <c r="A691" s="2">
        <v>30184</v>
      </c>
      <c r="B691" s="3">
        <v>9546.1029999999992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-3930.4690000000001</v>
      </c>
      <c r="H691" s="3">
        <v>0</v>
      </c>
      <c r="I691" s="3">
        <v>746735.1</v>
      </c>
      <c r="J691" s="3">
        <v>0</v>
      </c>
      <c r="K691" s="3">
        <v>0</v>
      </c>
      <c r="L691" s="3">
        <v>493440.4</v>
      </c>
      <c r="M691" s="3">
        <v>64304.2</v>
      </c>
      <c r="N691" s="3">
        <v>8855618</v>
      </c>
      <c r="O691" s="3">
        <v>157258000</v>
      </c>
      <c r="P691" s="3">
        <v>90.713610000000003</v>
      </c>
      <c r="Q691" s="3">
        <v>0</v>
      </c>
      <c r="R691" s="3">
        <v>0</v>
      </c>
      <c r="S691" s="3">
        <v>0</v>
      </c>
      <c r="T691" s="3">
        <v>-718.70389999999998</v>
      </c>
      <c r="U691" s="3">
        <v>-878.8193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57629.53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11994.05</v>
      </c>
      <c r="AL691" s="3">
        <v>8687.6170000000002</v>
      </c>
      <c r="AM691" s="3">
        <v>34596.28</v>
      </c>
      <c r="AN691" s="1">
        <v>11</v>
      </c>
    </row>
    <row r="692" spans="1:40" x14ac:dyDescent="0.3">
      <c r="A692" s="2">
        <v>30185</v>
      </c>
      <c r="B692" s="3">
        <v>9463.8469999999998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-3921.2950000000001</v>
      </c>
      <c r="H692" s="3">
        <v>0</v>
      </c>
      <c r="I692" s="3">
        <v>710558.9</v>
      </c>
      <c r="J692" s="3">
        <v>0</v>
      </c>
      <c r="K692" s="3">
        <v>0</v>
      </c>
      <c r="L692" s="3">
        <v>475194</v>
      </c>
      <c r="M692" s="3">
        <v>61697.35</v>
      </c>
      <c r="N692" s="3">
        <v>8848999</v>
      </c>
      <c r="O692" s="3">
        <v>157249200</v>
      </c>
      <c r="P692" s="3">
        <v>90.736149999999995</v>
      </c>
      <c r="Q692" s="3">
        <v>0</v>
      </c>
      <c r="R692" s="3">
        <v>0</v>
      </c>
      <c r="S692" s="3">
        <v>0</v>
      </c>
      <c r="T692" s="3">
        <v>-718.69759999999997</v>
      </c>
      <c r="U692" s="3">
        <v>-877.05640000000005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61445.16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11978.57</v>
      </c>
      <c r="AL692" s="3">
        <v>8642.9310000000005</v>
      </c>
      <c r="AM692" s="3">
        <v>36176.199999999997</v>
      </c>
      <c r="AN692" s="1">
        <v>11</v>
      </c>
    </row>
    <row r="693" spans="1:40" x14ac:dyDescent="0.3">
      <c r="A693" s="2">
        <v>30186</v>
      </c>
      <c r="B693" s="3">
        <v>9104.7610000000004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-3946.3589999999999</v>
      </c>
      <c r="H693" s="3">
        <v>0</v>
      </c>
      <c r="I693" s="3">
        <v>675030.2</v>
      </c>
      <c r="J693" s="3">
        <v>0</v>
      </c>
      <c r="K693" s="3">
        <v>0</v>
      </c>
      <c r="L693" s="3">
        <v>458781.3</v>
      </c>
      <c r="M693" s="3">
        <v>57459.73</v>
      </c>
      <c r="N693" s="3">
        <v>8842221</v>
      </c>
      <c r="O693" s="3">
        <v>157240300</v>
      </c>
      <c r="P693" s="3">
        <v>90.760230000000007</v>
      </c>
      <c r="Q693" s="3">
        <v>0</v>
      </c>
      <c r="R693" s="3">
        <v>0</v>
      </c>
      <c r="S693" s="3">
        <v>0</v>
      </c>
      <c r="T693" s="3">
        <v>-718.67520000000002</v>
      </c>
      <c r="U693" s="3">
        <v>-874.55989999999997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61131.87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11959.54</v>
      </c>
      <c r="AL693" s="3">
        <v>8629.0820000000003</v>
      </c>
      <c r="AM693" s="3">
        <v>35528.629999999997</v>
      </c>
      <c r="AN693" s="1">
        <v>11</v>
      </c>
    </row>
    <row r="694" spans="1:40" x14ac:dyDescent="0.3">
      <c r="A694" s="2">
        <v>30187</v>
      </c>
      <c r="B694" s="3">
        <v>8526.9519999999993</v>
      </c>
      <c r="C694" s="3">
        <v>0</v>
      </c>
      <c r="D694" s="3">
        <v>0</v>
      </c>
      <c r="E694" s="3">
        <v>4536.7370000000001</v>
      </c>
      <c r="F694" s="3">
        <v>0</v>
      </c>
      <c r="G694" s="3">
        <v>-3990.2449999999999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448537.7</v>
      </c>
      <c r="M694" s="3">
        <v>51417.88</v>
      </c>
      <c r="N694" s="3">
        <v>8835351</v>
      </c>
      <c r="O694" s="3">
        <v>157231400</v>
      </c>
      <c r="P694" s="3">
        <v>90.793530000000004</v>
      </c>
      <c r="Q694" s="3">
        <v>0</v>
      </c>
      <c r="R694" s="3">
        <v>0</v>
      </c>
      <c r="S694" s="3">
        <v>0</v>
      </c>
      <c r="T694" s="3">
        <v>-718.62779999999998</v>
      </c>
      <c r="U694" s="3">
        <v>-871.88760000000002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53320.03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11936.75</v>
      </c>
      <c r="AL694" s="3">
        <v>8565.93</v>
      </c>
      <c r="AM694" s="3">
        <v>31326.98</v>
      </c>
      <c r="AN694" s="1">
        <v>11</v>
      </c>
    </row>
    <row r="695" spans="1:40" x14ac:dyDescent="0.3">
      <c r="A695" s="2">
        <v>30188</v>
      </c>
      <c r="B695" s="3">
        <v>7999.9690000000001</v>
      </c>
      <c r="C695" s="3">
        <v>0</v>
      </c>
      <c r="D695" s="3">
        <v>0</v>
      </c>
      <c r="E695" s="3">
        <v>3988.893</v>
      </c>
      <c r="F695" s="3">
        <v>0</v>
      </c>
      <c r="G695" s="3">
        <v>-4011.1170000000002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440901.7</v>
      </c>
      <c r="M695" s="3">
        <v>45441.58</v>
      </c>
      <c r="N695" s="3">
        <v>8828412</v>
      </c>
      <c r="O695" s="3">
        <v>157222300</v>
      </c>
      <c r="P695" s="3">
        <v>90.832390000000004</v>
      </c>
      <c r="Q695" s="3">
        <v>0</v>
      </c>
      <c r="R695" s="3">
        <v>0</v>
      </c>
      <c r="S695" s="3">
        <v>0</v>
      </c>
      <c r="T695" s="3">
        <v>-718.56780000000003</v>
      </c>
      <c r="U695" s="3">
        <v>-869.24109999999996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47074.01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11914.55</v>
      </c>
      <c r="AL695" s="3">
        <v>8485.9560000000001</v>
      </c>
      <c r="AM695" s="3">
        <v>27079.9</v>
      </c>
      <c r="AN695" s="1">
        <v>11</v>
      </c>
    </row>
    <row r="696" spans="1:40" x14ac:dyDescent="0.3">
      <c r="A696" s="2">
        <v>30189</v>
      </c>
      <c r="B696" s="3">
        <v>7798.768</v>
      </c>
      <c r="C696" s="3">
        <v>0</v>
      </c>
      <c r="D696" s="3">
        <v>0</v>
      </c>
      <c r="E696" s="3">
        <v>3817.5740000000001</v>
      </c>
      <c r="F696" s="3">
        <v>0</v>
      </c>
      <c r="G696" s="3">
        <v>-3981.2350000000001</v>
      </c>
      <c r="H696" s="3">
        <v>0</v>
      </c>
      <c r="I696" s="3">
        <v>589711</v>
      </c>
      <c r="J696" s="3">
        <v>0</v>
      </c>
      <c r="K696" s="3">
        <v>0</v>
      </c>
      <c r="L696" s="3">
        <v>431166.5</v>
      </c>
      <c r="M696" s="3">
        <v>42143.68</v>
      </c>
      <c r="N696" s="3">
        <v>8821425</v>
      </c>
      <c r="O696" s="3">
        <v>157213300</v>
      </c>
      <c r="P696" s="3">
        <v>90.872709999999998</v>
      </c>
      <c r="Q696" s="3">
        <v>0</v>
      </c>
      <c r="R696" s="3">
        <v>0</v>
      </c>
      <c r="S696" s="3">
        <v>0</v>
      </c>
      <c r="T696" s="3">
        <v>-718.52089999999998</v>
      </c>
      <c r="U696" s="3">
        <v>-866.67719999999997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46565.53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11897.29</v>
      </c>
      <c r="AL696" s="3">
        <v>8450.4609999999993</v>
      </c>
      <c r="AM696" s="3">
        <v>26912.3</v>
      </c>
      <c r="AN696" s="1">
        <v>12</v>
      </c>
    </row>
    <row r="697" spans="1:40" x14ac:dyDescent="0.3">
      <c r="A697" s="2">
        <v>30190</v>
      </c>
      <c r="B697" s="3">
        <v>7280.8549999999996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-4012.1680000000001</v>
      </c>
      <c r="H697" s="3">
        <v>0</v>
      </c>
      <c r="I697" s="3">
        <v>567446</v>
      </c>
      <c r="J697" s="3">
        <v>0</v>
      </c>
      <c r="K697" s="3">
        <v>0</v>
      </c>
      <c r="L697" s="3">
        <v>424023.9</v>
      </c>
      <c r="M697" s="3">
        <v>37483.47</v>
      </c>
      <c r="N697" s="3">
        <v>8814294</v>
      </c>
      <c r="O697" s="3">
        <v>157204200</v>
      </c>
      <c r="P697" s="3">
        <v>90.919610000000006</v>
      </c>
      <c r="Q697" s="3">
        <v>0</v>
      </c>
      <c r="R697" s="3">
        <v>0</v>
      </c>
      <c r="S697" s="3">
        <v>0</v>
      </c>
      <c r="T697" s="3">
        <v>-718.49570000000006</v>
      </c>
      <c r="U697" s="3">
        <v>-864.20609999999999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41427.22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11875.2</v>
      </c>
      <c r="AL697" s="3">
        <v>8380.8140000000003</v>
      </c>
      <c r="AM697" s="3">
        <v>22265</v>
      </c>
      <c r="AN697" s="1">
        <v>12</v>
      </c>
    </row>
    <row r="698" spans="1:40" x14ac:dyDescent="0.3">
      <c r="A698" s="2">
        <v>30191</v>
      </c>
      <c r="B698" s="3">
        <v>7134.6469999999999</v>
      </c>
      <c r="C698" s="3">
        <v>0</v>
      </c>
      <c r="D698" s="3">
        <v>0</v>
      </c>
      <c r="E698" s="3">
        <v>3146.761</v>
      </c>
      <c r="F698" s="3">
        <v>0</v>
      </c>
      <c r="G698" s="3">
        <v>-3987.9450000000002</v>
      </c>
      <c r="H698" s="3">
        <v>0</v>
      </c>
      <c r="I698" s="3">
        <v>545914.5</v>
      </c>
      <c r="J698" s="3">
        <v>0</v>
      </c>
      <c r="K698" s="3">
        <v>0</v>
      </c>
      <c r="L698" s="3">
        <v>416725.3</v>
      </c>
      <c r="M698" s="3">
        <v>34930.660000000003</v>
      </c>
      <c r="N698" s="3">
        <v>8807179</v>
      </c>
      <c r="O698" s="3">
        <v>157195100</v>
      </c>
      <c r="P698" s="3">
        <v>90.979060000000004</v>
      </c>
      <c r="Q698" s="3">
        <v>0</v>
      </c>
      <c r="R698" s="3">
        <v>0</v>
      </c>
      <c r="S698" s="3">
        <v>0</v>
      </c>
      <c r="T698" s="3">
        <v>-718.53020000000004</v>
      </c>
      <c r="U698" s="3">
        <v>-861.82920000000001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38908.68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11856.79</v>
      </c>
      <c r="AL698" s="3">
        <v>8302.7970000000005</v>
      </c>
      <c r="AM698" s="3">
        <v>21531.53</v>
      </c>
      <c r="AN698" s="1">
        <v>11</v>
      </c>
    </row>
    <row r="699" spans="1:40" x14ac:dyDescent="0.3">
      <c r="A699" s="2">
        <v>30192</v>
      </c>
      <c r="B699" s="3">
        <v>6489.0519999999997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-4042.819</v>
      </c>
      <c r="H699" s="3">
        <v>0</v>
      </c>
      <c r="I699" s="3">
        <v>532552.9</v>
      </c>
      <c r="J699" s="3">
        <v>0</v>
      </c>
      <c r="K699" s="3">
        <v>0</v>
      </c>
      <c r="L699" s="3">
        <v>422463.6</v>
      </c>
      <c r="M699" s="3">
        <v>28591.200000000001</v>
      </c>
      <c r="N699" s="3">
        <v>8799836</v>
      </c>
      <c r="O699" s="3">
        <v>157185900</v>
      </c>
      <c r="P699" s="3">
        <v>91.043689999999998</v>
      </c>
      <c r="Q699" s="3">
        <v>0</v>
      </c>
      <c r="R699" s="3">
        <v>0</v>
      </c>
      <c r="S699" s="3">
        <v>0</v>
      </c>
      <c r="T699" s="3">
        <v>-718.52890000000002</v>
      </c>
      <c r="U699" s="3">
        <v>-859.54100000000005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22411.38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11832.81</v>
      </c>
      <c r="AL699" s="3">
        <v>8284.3719999999994</v>
      </c>
      <c r="AM699" s="3">
        <v>13361.57</v>
      </c>
      <c r="AN699" s="1">
        <v>11</v>
      </c>
    </row>
    <row r="700" spans="1:40" x14ac:dyDescent="0.3">
      <c r="A700" s="2">
        <v>30193</v>
      </c>
      <c r="B700" s="3">
        <v>6561.25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-3972.404</v>
      </c>
      <c r="H700" s="3">
        <v>0</v>
      </c>
      <c r="I700" s="3">
        <v>518689.2</v>
      </c>
      <c r="J700" s="3">
        <v>0</v>
      </c>
      <c r="K700" s="3">
        <v>0</v>
      </c>
      <c r="L700" s="3">
        <v>418223.7</v>
      </c>
      <c r="M700" s="3">
        <v>28436.400000000001</v>
      </c>
      <c r="N700" s="3">
        <v>8792581</v>
      </c>
      <c r="O700" s="3">
        <v>157176800</v>
      </c>
      <c r="P700" s="3">
        <v>91.111149999999995</v>
      </c>
      <c r="Q700" s="3">
        <v>0</v>
      </c>
      <c r="R700" s="3">
        <v>0</v>
      </c>
      <c r="S700" s="3">
        <v>0</v>
      </c>
      <c r="T700" s="3">
        <v>-718.56110000000001</v>
      </c>
      <c r="U700" s="3">
        <v>-857.34100000000001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26527.07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11818.97</v>
      </c>
      <c r="AL700" s="3">
        <v>8219.8739999999998</v>
      </c>
      <c r="AM700" s="3">
        <v>13863.74</v>
      </c>
      <c r="AN700" s="1">
        <v>11</v>
      </c>
    </row>
    <row r="701" spans="1:40" x14ac:dyDescent="0.3">
      <c r="A701" s="2">
        <v>30194</v>
      </c>
      <c r="B701" s="3">
        <v>6483.4570000000003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-3952.8119999999999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411841.3</v>
      </c>
      <c r="M701" s="3">
        <v>27844.58</v>
      </c>
      <c r="N701" s="3">
        <v>8785267</v>
      </c>
      <c r="O701" s="3">
        <v>157167600</v>
      </c>
      <c r="P701" s="3">
        <v>91.18</v>
      </c>
      <c r="Q701" s="3">
        <v>0</v>
      </c>
      <c r="R701" s="3">
        <v>0</v>
      </c>
      <c r="S701" s="3">
        <v>0</v>
      </c>
      <c r="T701" s="3">
        <v>-718.60270000000003</v>
      </c>
      <c r="U701" s="3">
        <v>-855.22400000000005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31247.41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11804.49</v>
      </c>
      <c r="AL701" s="3">
        <v>8187.7759999999998</v>
      </c>
      <c r="AM701" s="3">
        <v>15870.08</v>
      </c>
      <c r="AN701" s="1">
        <v>11</v>
      </c>
    </row>
    <row r="702" spans="1:40" x14ac:dyDescent="0.3">
      <c r="A702" s="2">
        <v>30195</v>
      </c>
      <c r="B702" s="3">
        <v>6435.0079999999998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-3937.47</v>
      </c>
      <c r="H702" s="3">
        <v>0</v>
      </c>
      <c r="I702" s="3">
        <v>484918.2</v>
      </c>
      <c r="J702" s="3">
        <v>0</v>
      </c>
      <c r="K702" s="3">
        <v>0</v>
      </c>
      <c r="L702" s="3">
        <v>404924.7</v>
      </c>
      <c r="M702" s="3">
        <v>27080.26</v>
      </c>
      <c r="N702" s="3">
        <v>8777962</v>
      </c>
      <c r="O702" s="3">
        <v>157158500</v>
      </c>
      <c r="P702" s="3">
        <v>91.250550000000004</v>
      </c>
      <c r="Q702" s="3">
        <v>0</v>
      </c>
      <c r="R702" s="3">
        <v>0</v>
      </c>
      <c r="S702" s="3">
        <v>0</v>
      </c>
      <c r="T702" s="3">
        <v>-718.65120000000002</v>
      </c>
      <c r="U702" s="3">
        <v>-853.18629999999996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34039.730000000003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834.75639999999999</v>
      </c>
      <c r="AK702" s="3">
        <v>11790.19</v>
      </c>
      <c r="AL702" s="3">
        <v>8143.491</v>
      </c>
      <c r="AM702" s="3">
        <v>17900.88</v>
      </c>
      <c r="AN702" s="1">
        <v>11</v>
      </c>
    </row>
    <row r="703" spans="1:40" x14ac:dyDescent="0.3">
      <c r="A703" s="2">
        <v>30196</v>
      </c>
      <c r="B703" s="3">
        <v>6340.4790000000003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-3937.826</v>
      </c>
      <c r="H703" s="3">
        <v>0</v>
      </c>
      <c r="I703" s="3">
        <v>466919.2</v>
      </c>
      <c r="J703" s="3">
        <v>0</v>
      </c>
      <c r="K703" s="3">
        <v>0</v>
      </c>
      <c r="L703" s="3">
        <v>395689</v>
      </c>
      <c r="M703" s="3">
        <v>25840.58</v>
      </c>
      <c r="N703" s="3">
        <v>8770635</v>
      </c>
      <c r="O703" s="3">
        <v>157149300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-718.69880000000001</v>
      </c>
      <c r="U703" s="3">
        <v>-851.22389999999996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37069.94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11774.69</v>
      </c>
      <c r="AL703" s="3">
        <v>8106.2179999999998</v>
      </c>
      <c r="AM703" s="3">
        <v>17999</v>
      </c>
      <c r="AN703" s="1">
        <v>10</v>
      </c>
    </row>
    <row r="704" spans="1:40" x14ac:dyDescent="0.3">
      <c r="A704" s="2">
        <v>30197</v>
      </c>
      <c r="B704" s="3">
        <v>6306.4040000000005</v>
      </c>
      <c r="C704" s="3">
        <v>0</v>
      </c>
      <c r="D704" s="3">
        <v>0</v>
      </c>
      <c r="E704" s="3">
        <v>2383.98</v>
      </c>
      <c r="F704" s="3">
        <v>0</v>
      </c>
      <c r="G704" s="3">
        <v>-3923.4009999999998</v>
      </c>
      <c r="H704" s="3">
        <v>0</v>
      </c>
      <c r="I704" s="3">
        <v>448148.8</v>
      </c>
      <c r="J704" s="3">
        <v>0</v>
      </c>
      <c r="K704" s="3">
        <v>0</v>
      </c>
      <c r="L704" s="3">
        <v>387255.6</v>
      </c>
      <c r="M704" s="3">
        <v>25180.75</v>
      </c>
      <c r="N704" s="3">
        <v>8763302</v>
      </c>
      <c r="O704" s="3">
        <v>157140200</v>
      </c>
      <c r="P704" s="3">
        <v>93.151610000000005</v>
      </c>
      <c r="Q704" s="3">
        <v>0</v>
      </c>
      <c r="R704" s="3">
        <v>0</v>
      </c>
      <c r="S704" s="3">
        <v>0</v>
      </c>
      <c r="T704" s="3">
        <v>-718.7482</v>
      </c>
      <c r="U704" s="3">
        <v>-849.33330000000001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36480.959999999999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11760.83</v>
      </c>
      <c r="AL704" s="3">
        <v>8095.5259999999998</v>
      </c>
      <c r="AM704" s="3">
        <v>18770.400000000001</v>
      </c>
      <c r="AN704" s="1">
        <v>10</v>
      </c>
    </row>
    <row r="705" spans="1:40" x14ac:dyDescent="0.3">
      <c r="A705" s="2">
        <v>30198</v>
      </c>
      <c r="B705" s="3">
        <v>6052.3419999999996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-3979.3519999999999</v>
      </c>
      <c r="H705" s="3">
        <v>0</v>
      </c>
      <c r="I705" s="3">
        <v>433129.6</v>
      </c>
      <c r="J705" s="3">
        <v>0</v>
      </c>
      <c r="K705" s="3">
        <v>0</v>
      </c>
      <c r="L705" s="3">
        <v>383810.1</v>
      </c>
      <c r="M705" s="3">
        <v>22650.95</v>
      </c>
      <c r="N705" s="3">
        <v>8756000</v>
      </c>
      <c r="O705" s="3">
        <v>157131200</v>
      </c>
      <c r="P705" s="3">
        <v>93.964439999999996</v>
      </c>
      <c r="Q705" s="3">
        <v>0</v>
      </c>
      <c r="R705" s="3">
        <v>0</v>
      </c>
      <c r="S705" s="3">
        <v>0</v>
      </c>
      <c r="T705" s="3">
        <v>-718.77940000000001</v>
      </c>
      <c r="U705" s="3">
        <v>-482.68740000000003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29949.32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11749.15</v>
      </c>
      <c r="AL705" s="3">
        <v>8025.8339999999998</v>
      </c>
      <c r="AM705" s="3">
        <v>15019.24</v>
      </c>
      <c r="AN705" s="1">
        <v>11</v>
      </c>
    </row>
    <row r="706" spans="1:40" x14ac:dyDescent="0.3">
      <c r="A706" s="2">
        <v>30199</v>
      </c>
      <c r="B706" s="3">
        <v>5964.8</v>
      </c>
      <c r="C706" s="3">
        <v>0</v>
      </c>
      <c r="D706" s="3">
        <v>0</v>
      </c>
      <c r="E706" s="3">
        <v>1986.848</v>
      </c>
      <c r="F706" s="3">
        <v>0</v>
      </c>
      <c r="G706" s="3">
        <v>-3978.596</v>
      </c>
      <c r="H706" s="3">
        <v>0</v>
      </c>
      <c r="I706" s="3">
        <v>418442.9</v>
      </c>
      <c r="J706" s="3">
        <v>0</v>
      </c>
      <c r="K706" s="3">
        <v>0</v>
      </c>
      <c r="L706" s="3">
        <v>378469.1</v>
      </c>
      <c r="M706" s="3">
        <v>21162.68</v>
      </c>
      <c r="N706" s="3">
        <v>8748764</v>
      </c>
      <c r="O706" s="3">
        <v>157122300</v>
      </c>
      <c r="P706" s="3">
        <v>94.608239999999995</v>
      </c>
      <c r="Q706" s="3">
        <v>0</v>
      </c>
      <c r="R706" s="3">
        <v>0</v>
      </c>
      <c r="S706" s="3">
        <v>0</v>
      </c>
      <c r="T706" s="3">
        <v>-718.81110000000001</v>
      </c>
      <c r="U706" s="3">
        <v>-482.07440000000003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30576.21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11736.85</v>
      </c>
      <c r="AL706" s="3">
        <v>7929.2160000000003</v>
      </c>
      <c r="AM706" s="3">
        <v>14686.69</v>
      </c>
      <c r="AN706" s="1">
        <v>10</v>
      </c>
    </row>
    <row r="707" spans="1:40" x14ac:dyDescent="0.3">
      <c r="A707" s="2">
        <v>30200</v>
      </c>
      <c r="B707" s="3">
        <v>5961.28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-3963.0810000000001</v>
      </c>
      <c r="H707" s="3">
        <v>0</v>
      </c>
      <c r="I707" s="3">
        <v>402068.8</v>
      </c>
      <c r="J707" s="3">
        <v>0</v>
      </c>
      <c r="K707" s="3">
        <v>0</v>
      </c>
      <c r="L707" s="3">
        <v>369740.7</v>
      </c>
      <c r="M707" s="3">
        <v>20755.400000000001</v>
      </c>
      <c r="N707" s="3">
        <v>8741576</v>
      </c>
      <c r="O707" s="3">
        <v>157113200</v>
      </c>
      <c r="P707" s="3">
        <v>95.480329999999995</v>
      </c>
      <c r="Q707" s="3">
        <v>0</v>
      </c>
      <c r="R707" s="3">
        <v>0</v>
      </c>
      <c r="S707" s="3">
        <v>0</v>
      </c>
      <c r="T707" s="3">
        <v>-718.84879999999998</v>
      </c>
      <c r="U707" s="3">
        <v>-481.46820000000002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34562.050000000003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11726.04</v>
      </c>
      <c r="AL707" s="3">
        <v>7867.0789999999997</v>
      </c>
      <c r="AM707" s="3">
        <v>16374.11</v>
      </c>
      <c r="AN707" s="1">
        <v>10</v>
      </c>
    </row>
    <row r="708" spans="1:40" x14ac:dyDescent="0.3">
      <c r="A708" s="2">
        <v>30201</v>
      </c>
      <c r="B708" s="3">
        <v>5840.0889999999999</v>
      </c>
      <c r="C708" s="3">
        <v>0</v>
      </c>
      <c r="D708" s="3">
        <v>0</v>
      </c>
      <c r="E708" s="3">
        <v>1871.7809999999999</v>
      </c>
      <c r="F708" s="3">
        <v>0</v>
      </c>
      <c r="G708" s="3">
        <v>-3969.9270000000001</v>
      </c>
      <c r="H708" s="3">
        <v>0</v>
      </c>
      <c r="I708" s="3">
        <v>386421.2</v>
      </c>
      <c r="J708" s="3">
        <v>0</v>
      </c>
      <c r="K708" s="3">
        <v>0</v>
      </c>
      <c r="L708" s="3">
        <v>363102.6</v>
      </c>
      <c r="M708" s="3">
        <v>19519.54</v>
      </c>
      <c r="N708" s="3">
        <v>8734408</v>
      </c>
      <c r="O708" s="3">
        <v>157104200</v>
      </c>
      <c r="P708" s="3">
        <v>97.099620000000002</v>
      </c>
      <c r="Q708" s="3">
        <v>0</v>
      </c>
      <c r="R708" s="3">
        <v>0</v>
      </c>
      <c r="S708" s="3">
        <v>0</v>
      </c>
      <c r="T708" s="3">
        <v>-718.87929999999994</v>
      </c>
      <c r="U708" s="3">
        <v>-480.87299999999999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32720.47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11713.63</v>
      </c>
      <c r="AL708" s="3">
        <v>7814.348</v>
      </c>
      <c r="AM708" s="3">
        <v>15647.61</v>
      </c>
      <c r="AN708" s="1">
        <v>10</v>
      </c>
    </row>
    <row r="709" spans="1:40" x14ac:dyDescent="0.3">
      <c r="A709" s="2">
        <v>30202</v>
      </c>
      <c r="B709" s="3">
        <v>5681.9849999999997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-3974.848</v>
      </c>
      <c r="H709" s="3">
        <v>0</v>
      </c>
      <c r="I709" s="3">
        <v>372099.9</v>
      </c>
      <c r="J709" s="3">
        <v>0</v>
      </c>
      <c r="K709" s="3">
        <v>0</v>
      </c>
      <c r="L709" s="3">
        <v>356890</v>
      </c>
      <c r="M709" s="3">
        <v>17987.169999999998</v>
      </c>
      <c r="N709" s="3">
        <v>8727176</v>
      </c>
      <c r="O709" s="3">
        <v>157095100</v>
      </c>
      <c r="P709" s="3">
        <v>97.814030000000002</v>
      </c>
      <c r="Q709" s="3">
        <v>0</v>
      </c>
      <c r="R709" s="3">
        <v>0</v>
      </c>
      <c r="S709" s="3">
        <v>0</v>
      </c>
      <c r="T709" s="3">
        <v>-718.90009999999995</v>
      </c>
      <c r="U709" s="3">
        <v>-480.29329999999999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31529.55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11700.32</v>
      </c>
      <c r="AL709" s="3">
        <v>7764.0479999999998</v>
      </c>
      <c r="AM709" s="3">
        <v>14321.27</v>
      </c>
      <c r="AN709" s="1">
        <v>10</v>
      </c>
    </row>
    <row r="710" spans="1:40" x14ac:dyDescent="0.3">
      <c r="A710" s="2">
        <v>30203</v>
      </c>
      <c r="B710" s="3">
        <v>5581.8410000000003</v>
      </c>
      <c r="C710" s="3">
        <v>0</v>
      </c>
      <c r="D710" s="3">
        <v>0</v>
      </c>
      <c r="E710" s="3">
        <v>1615.838</v>
      </c>
      <c r="F710" s="3">
        <v>0</v>
      </c>
      <c r="G710" s="3">
        <v>-3967.4769999999999</v>
      </c>
      <c r="H710" s="3">
        <v>0</v>
      </c>
      <c r="I710" s="3">
        <v>358264</v>
      </c>
      <c r="J710" s="3">
        <v>0</v>
      </c>
      <c r="K710" s="3">
        <v>0</v>
      </c>
      <c r="L710" s="3">
        <v>348747.4</v>
      </c>
      <c r="M710" s="3">
        <v>16981.599999999999</v>
      </c>
      <c r="N710" s="3">
        <v>8720029</v>
      </c>
      <c r="O710" s="3">
        <v>157085900</v>
      </c>
      <c r="P710" s="3">
        <v>99.288960000000003</v>
      </c>
      <c r="Q710" s="3">
        <v>0</v>
      </c>
      <c r="R710" s="3">
        <v>0</v>
      </c>
      <c r="S710" s="3">
        <v>0</v>
      </c>
      <c r="T710" s="3">
        <v>-718.91989999999998</v>
      </c>
      <c r="U710" s="3">
        <v>-479.73129999999998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32542.16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11687.7</v>
      </c>
      <c r="AL710" s="3">
        <v>7664.65</v>
      </c>
      <c r="AM710" s="3">
        <v>13835.89</v>
      </c>
      <c r="AN710" s="1">
        <v>10</v>
      </c>
    </row>
    <row r="711" spans="1:40" x14ac:dyDescent="0.3">
      <c r="A711" s="2">
        <v>30204</v>
      </c>
      <c r="B711" s="3">
        <v>5454.0389999999998</v>
      </c>
      <c r="C711" s="3">
        <v>0</v>
      </c>
      <c r="D711" s="3">
        <v>0</v>
      </c>
      <c r="E711" s="3">
        <v>1490.829</v>
      </c>
      <c r="F711" s="3">
        <v>0</v>
      </c>
      <c r="G711" s="3">
        <v>-3964.8339999999998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344143.9</v>
      </c>
      <c r="M711" s="3">
        <v>15836.03</v>
      </c>
      <c r="N711" s="3">
        <v>8712946</v>
      </c>
      <c r="O711" s="3">
        <v>157076600</v>
      </c>
      <c r="P711" s="3">
        <v>100.9128</v>
      </c>
      <c r="Q711" s="3">
        <v>0</v>
      </c>
      <c r="R711" s="3">
        <v>0</v>
      </c>
      <c r="S711" s="3">
        <v>0</v>
      </c>
      <c r="T711" s="3">
        <v>-718.93359999999996</v>
      </c>
      <c r="U711" s="3">
        <v>-479.18709999999999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27910.47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11674.68</v>
      </c>
      <c r="AL711" s="3">
        <v>7590.2569999999996</v>
      </c>
      <c r="AM711" s="3">
        <v>12481.63</v>
      </c>
      <c r="AN711" s="1">
        <v>10</v>
      </c>
    </row>
    <row r="712" spans="1:40" x14ac:dyDescent="0.3">
      <c r="A712" s="2">
        <v>30205</v>
      </c>
      <c r="B712" s="3">
        <v>5241.87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-3973.5990000000002</v>
      </c>
      <c r="H712" s="3">
        <v>0</v>
      </c>
      <c r="I712" s="3">
        <v>336809.7</v>
      </c>
      <c r="J712" s="3">
        <v>0</v>
      </c>
      <c r="K712" s="3">
        <v>0</v>
      </c>
      <c r="L712" s="3">
        <v>344316.1</v>
      </c>
      <c r="M712" s="3">
        <v>13938.89</v>
      </c>
      <c r="N712" s="3">
        <v>8705905</v>
      </c>
      <c r="O712" s="3">
        <v>157067300</v>
      </c>
      <c r="P712" s="3">
        <v>102.44540000000001</v>
      </c>
      <c r="Q712" s="3">
        <v>0</v>
      </c>
      <c r="R712" s="3">
        <v>0</v>
      </c>
      <c r="S712" s="3">
        <v>0</v>
      </c>
      <c r="T712" s="3">
        <v>-718.93650000000002</v>
      </c>
      <c r="U712" s="3">
        <v>-478.66030000000001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11660.35</v>
      </c>
      <c r="AL712" s="3">
        <v>7502.1589999999997</v>
      </c>
      <c r="AM712" s="3">
        <v>8972.6620000000003</v>
      </c>
      <c r="AN712" s="1">
        <v>10</v>
      </c>
    </row>
    <row r="713" spans="1:40" x14ac:dyDescent="0.3">
      <c r="A713" s="2">
        <v>30206</v>
      </c>
      <c r="B713" s="3">
        <v>5134.9459999999999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-3960.277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344361.3</v>
      </c>
      <c r="M713" s="3">
        <v>12675.45</v>
      </c>
      <c r="N713" s="3">
        <v>8698852</v>
      </c>
      <c r="O713" s="3">
        <v>157057900</v>
      </c>
      <c r="P713" s="3">
        <v>103.88590000000001</v>
      </c>
      <c r="Q713" s="3">
        <v>0</v>
      </c>
      <c r="R713" s="3">
        <v>0</v>
      </c>
      <c r="S713" s="3">
        <v>0</v>
      </c>
      <c r="T713" s="3">
        <v>-718.94029999999998</v>
      </c>
      <c r="U713" s="3">
        <v>-478.1506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19540.93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11647.41</v>
      </c>
      <c r="AL713" s="3">
        <v>7474.183</v>
      </c>
      <c r="AM713" s="3">
        <v>8268.85</v>
      </c>
      <c r="AN713" s="1">
        <v>10</v>
      </c>
    </row>
    <row r="714" spans="1:40" x14ac:dyDescent="0.3">
      <c r="A714" s="2">
        <v>30207</v>
      </c>
      <c r="B714" s="3">
        <v>5131.6760000000004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-3935.4250000000002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342021.9</v>
      </c>
      <c r="M714" s="3">
        <v>12514.03</v>
      </c>
      <c r="N714" s="3">
        <v>8691818</v>
      </c>
      <c r="O714" s="3">
        <v>157048600</v>
      </c>
      <c r="P714" s="3">
        <v>105.2475</v>
      </c>
      <c r="Q714" s="3">
        <v>0</v>
      </c>
      <c r="R714" s="3">
        <v>0</v>
      </c>
      <c r="S714" s="3">
        <v>0</v>
      </c>
      <c r="T714" s="3">
        <v>-718.95119999999997</v>
      </c>
      <c r="U714" s="3">
        <v>-477.65839999999997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21825.919999999998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11636.05</v>
      </c>
      <c r="AL714" s="3">
        <v>7449.14</v>
      </c>
      <c r="AM714" s="3">
        <v>9298.3220000000001</v>
      </c>
      <c r="AN714" s="1">
        <v>10</v>
      </c>
    </row>
    <row r="715" spans="1:40" x14ac:dyDescent="0.3">
      <c r="A715" s="2">
        <v>30208</v>
      </c>
      <c r="B715" s="3">
        <v>4898.4089999999997</v>
      </c>
      <c r="C715" s="3">
        <v>0</v>
      </c>
      <c r="D715" s="3">
        <v>0</v>
      </c>
      <c r="E715" s="3">
        <v>942.84320000000002</v>
      </c>
      <c r="F715" s="3">
        <v>0</v>
      </c>
      <c r="G715" s="3">
        <v>-3956.8530000000001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346885.8</v>
      </c>
      <c r="M715" s="3">
        <v>10340.86</v>
      </c>
      <c r="N715" s="3">
        <v>8684774</v>
      </c>
      <c r="O715" s="3">
        <v>157039200</v>
      </c>
      <c r="P715" s="3">
        <v>106.5368</v>
      </c>
      <c r="Q715" s="3">
        <v>0</v>
      </c>
      <c r="R715" s="3">
        <v>0</v>
      </c>
      <c r="S715" s="3">
        <v>0</v>
      </c>
      <c r="T715" s="3">
        <v>-718.94770000000005</v>
      </c>
      <c r="U715" s="3">
        <v>-477.18220000000002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12074.74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11621.35</v>
      </c>
      <c r="AL715" s="3">
        <v>7374.2269999999999</v>
      </c>
      <c r="AM715" s="3">
        <v>4413.7460000000001</v>
      </c>
      <c r="AN715" s="1">
        <v>10</v>
      </c>
    </row>
    <row r="716" spans="1:40" x14ac:dyDescent="0.3">
      <c r="A716" s="2">
        <v>30209</v>
      </c>
      <c r="B716" s="3">
        <v>15004.67</v>
      </c>
      <c r="C716" s="3">
        <v>114.7555</v>
      </c>
      <c r="D716" s="3">
        <v>0</v>
      </c>
      <c r="E716" s="3">
        <v>12847.79</v>
      </c>
      <c r="F716" s="3">
        <v>0</v>
      </c>
      <c r="G716" s="3">
        <v>-2067.4780000000001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765511.2</v>
      </c>
      <c r="M716" s="3">
        <v>48376.02</v>
      </c>
      <c r="N716" s="3">
        <v>8678422</v>
      </c>
      <c r="O716" s="3">
        <v>157031200</v>
      </c>
      <c r="P716" s="3">
        <v>131.8904</v>
      </c>
      <c r="Q716" s="3">
        <v>0</v>
      </c>
      <c r="R716" s="3">
        <v>0</v>
      </c>
      <c r="S716" s="3">
        <v>503256.2</v>
      </c>
      <c r="T716" s="3">
        <v>-719.65039999999999</v>
      </c>
      <c r="U716" s="3">
        <v>-476.74380000000002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12095.98</v>
      </c>
      <c r="AL716" s="3">
        <v>7364.1109999999999</v>
      </c>
      <c r="AM716" s="3">
        <v>473538.3</v>
      </c>
      <c r="AN716" s="1">
        <v>10</v>
      </c>
    </row>
    <row r="717" spans="1:40" x14ac:dyDescent="0.3">
      <c r="A717" s="2">
        <v>30210</v>
      </c>
      <c r="B717" s="3">
        <v>11498.63</v>
      </c>
      <c r="C717" s="3">
        <v>54.248629999999999</v>
      </c>
      <c r="D717" s="3">
        <v>0</v>
      </c>
      <c r="E717" s="3">
        <v>8412.2540000000008</v>
      </c>
      <c r="F717" s="3">
        <v>0</v>
      </c>
      <c r="G717" s="3">
        <v>-3027.8339999999998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941316.7</v>
      </c>
      <c r="M717" s="3">
        <v>46490.04</v>
      </c>
      <c r="N717" s="3">
        <v>8672109</v>
      </c>
      <c r="O717" s="3">
        <v>157022200</v>
      </c>
      <c r="P717" s="3">
        <v>127.60890000000001</v>
      </c>
      <c r="Q717" s="3">
        <v>0</v>
      </c>
      <c r="R717" s="3">
        <v>0</v>
      </c>
      <c r="S717" s="3">
        <v>364943.6</v>
      </c>
      <c r="T717" s="3">
        <v>-719.87879999999996</v>
      </c>
      <c r="U717" s="3">
        <v>-476.31580000000002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915.99260000000004</v>
      </c>
      <c r="AK717" s="3">
        <v>12086.42</v>
      </c>
      <c r="AL717" s="3">
        <v>7233.1819999999998</v>
      </c>
      <c r="AM717" s="3">
        <v>185339.9</v>
      </c>
      <c r="AN717" s="1">
        <v>10</v>
      </c>
    </row>
    <row r="718" spans="1:40" x14ac:dyDescent="0.3">
      <c r="A718" s="2">
        <v>30211</v>
      </c>
      <c r="B718" s="3">
        <v>15430.49</v>
      </c>
      <c r="C718" s="3">
        <v>99.585359999999994</v>
      </c>
      <c r="D718" s="3">
        <v>0</v>
      </c>
      <c r="E718" s="3">
        <v>12719.63</v>
      </c>
      <c r="F718" s="3">
        <v>0</v>
      </c>
      <c r="G718" s="3">
        <v>-2609.0059999999999</v>
      </c>
      <c r="H718" s="3">
        <v>49767.38</v>
      </c>
      <c r="I718" s="3">
        <v>355108</v>
      </c>
      <c r="J718" s="3">
        <v>0</v>
      </c>
      <c r="K718" s="3">
        <v>0</v>
      </c>
      <c r="L718" s="3">
        <v>1203874</v>
      </c>
      <c r="M718" s="3">
        <v>63958.96</v>
      </c>
      <c r="N718" s="3">
        <v>8666197</v>
      </c>
      <c r="O718" s="3">
        <v>157013500</v>
      </c>
      <c r="P718" s="3">
        <v>125.33369999999999</v>
      </c>
      <c r="Q718" s="3">
        <v>0</v>
      </c>
      <c r="R718" s="3">
        <v>0</v>
      </c>
      <c r="S718" s="3">
        <v>189746.6</v>
      </c>
      <c r="T718" s="3">
        <v>-720.26279999999997</v>
      </c>
      <c r="U718" s="3">
        <v>-479.89609999999999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1377.422</v>
      </c>
      <c r="AK718" s="3">
        <v>12136.2</v>
      </c>
      <c r="AL718" s="3">
        <v>7292.1620000000003</v>
      </c>
      <c r="AM718" s="3">
        <v>308753</v>
      </c>
      <c r="AN718" s="1">
        <v>10</v>
      </c>
    </row>
    <row r="719" spans="1:40" x14ac:dyDescent="0.3">
      <c r="A719" s="2">
        <v>30212</v>
      </c>
      <c r="B719" s="3">
        <v>18529.87</v>
      </c>
      <c r="C719" s="3">
        <v>157.78720000000001</v>
      </c>
      <c r="D719" s="3">
        <v>0</v>
      </c>
      <c r="E719" s="3">
        <v>16092.51</v>
      </c>
      <c r="F719" s="3">
        <v>0</v>
      </c>
      <c r="G719" s="3">
        <v>-2276.6619999999998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1417725</v>
      </c>
      <c r="M719" s="3">
        <v>89171.57</v>
      </c>
      <c r="N719" s="3">
        <v>8661119</v>
      </c>
      <c r="O719" s="3">
        <v>157004600</v>
      </c>
      <c r="P719" s="3">
        <v>122.428</v>
      </c>
      <c r="Q719" s="3">
        <v>0</v>
      </c>
      <c r="R719" s="3">
        <v>0</v>
      </c>
      <c r="S719" s="3">
        <v>233161.4</v>
      </c>
      <c r="T719" s="3">
        <v>-720.67359999999996</v>
      </c>
      <c r="U719" s="3">
        <v>-932.50869999999998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2160.4290000000001</v>
      </c>
      <c r="AK719" s="3">
        <v>12158.81</v>
      </c>
      <c r="AL719" s="3">
        <v>7241.93</v>
      </c>
      <c r="AM719" s="3">
        <v>275351</v>
      </c>
      <c r="AN719" s="1">
        <v>10</v>
      </c>
    </row>
    <row r="720" spans="1:40" x14ac:dyDescent="0.3">
      <c r="A720" s="2">
        <v>30213</v>
      </c>
      <c r="B720" s="3">
        <v>23450.03</v>
      </c>
      <c r="C720" s="3">
        <v>161.1669</v>
      </c>
      <c r="D720" s="3">
        <v>0</v>
      </c>
      <c r="E720" s="3">
        <v>21154.86</v>
      </c>
      <c r="F720" s="3">
        <v>0</v>
      </c>
      <c r="G720" s="3">
        <v>-2132.0590000000002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1572929</v>
      </c>
      <c r="M720" s="3">
        <v>119229.7</v>
      </c>
      <c r="N720" s="3">
        <v>8656824</v>
      </c>
      <c r="O720" s="3">
        <v>156995900</v>
      </c>
      <c r="P720" s="3">
        <v>120.47450000000001</v>
      </c>
      <c r="Q720" s="3">
        <v>0</v>
      </c>
      <c r="R720" s="3">
        <v>0</v>
      </c>
      <c r="S720" s="3">
        <v>209561.1</v>
      </c>
      <c r="T720" s="3">
        <v>-721.17769999999996</v>
      </c>
      <c r="U720" s="3">
        <v>-914.90790000000004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2975.5219999999999</v>
      </c>
      <c r="AK720" s="3">
        <v>12207.13</v>
      </c>
      <c r="AL720" s="3">
        <v>7274.0690000000004</v>
      </c>
      <c r="AM720" s="3">
        <v>225230.9</v>
      </c>
      <c r="AN720" s="1">
        <v>10</v>
      </c>
    </row>
    <row r="721" spans="1:40" x14ac:dyDescent="0.3">
      <c r="A721" s="2">
        <v>30214</v>
      </c>
      <c r="B721" s="3">
        <v>14862.67</v>
      </c>
      <c r="C721" s="3">
        <v>0</v>
      </c>
      <c r="D721" s="3">
        <v>0</v>
      </c>
      <c r="E721" s="3">
        <v>11553.05</v>
      </c>
      <c r="F721" s="3">
        <v>0</v>
      </c>
      <c r="G721" s="3">
        <v>-3307.4769999999999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1589454</v>
      </c>
      <c r="M721" s="3">
        <v>103726.7</v>
      </c>
      <c r="N721" s="3">
        <v>8652415</v>
      </c>
      <c r="O721" s="3">
        <v>156986100</v>
      </c>
      <c r="P721" s="3">
        <v>118.3331</v>
      </c>
      <c r="Q721" s="3">
        <v>0</v>
      </c>
      <c r="R721" s="3">
        <v>0</v>
      </c>
      <c r="S721" s="3">
        <v>0</v>
      </c>
      <c r="T721" s="3">
        <v>-721.04880000000003</v>
      </c>
      <c r="U721" s="3">
        <v>-909.8039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2775.1280000000002</v>
      </c>
      <c r="AK721" s="3">
        <v>12115.82</v>
      </c>
      <c r="AL721" s="3">
        <v>7186.5789999999997</v>
      </c>
      <c r="AM721" s="3">
        <v>3527.451</v>
      </c>
      <c r="AN721" s="1">
        <v>10</v>
      </c>
    </row>
    <row r="722" spans="1:40" x14ac:dyDescent="0.3">
      <c r="A722" s="2">
        <v>30215</v>
      </c>
      <c r="B722" s="3">
        <v>14505.59</v>
      </c>
      <c r="C722" s="3">
        <v>0</v>
      </c>
      <c r="D722" s="3">
        <v>0</v>
      </c>
      <c r="E722" s="3">
        <v>11298.63</v>
      </c>
      <c r="F722" s="3">
        <v>0</v>
      </c>
      <c r="G722" s="3">
        <v>-3206.2130000000002</v>
      </c>
      <c r="H722" s="3">
        <v>0</v>
      </c>
      <c r="I722" s="3">
        <v>296342.7</v>
      </c>
      <c r="J722" s="3">
        <v>0</v>
      </c>
      <c r="K722" s="3">
        <v>0</v>
      </c>
      <c r="L722" s="3">
        <v>1518278</v>
      </c>
      <c r="M722" s="3">
        <v>98800.68</v>
      </c>
      <c r="N722" s="3">
        <v>8648103</v>
      </c>
      <c r="O722" s="3">
        <v>156976300</v>
      </c>
      <c r="P722" s="3">
        <v>117.5826</v>
      </c>
      <c r="Q722" s="3">
        <v>0</v>
      </c>
      <c r="R722" s="3">
        <v>0</v>
      </c>
      <c r="S722" s="3">
        <v>0</v>
      </c>
      <c r="T722" s="3">
        <v>-720.95939999999996</v>
      </c>
      <c r="U722" s="3">
        <v>-906.27279999999996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2847.8</v>
      </c>
      <c r="AK722" s="3">
        <v>12104.38</v>
      </c>
      <c r="AL722" s="3">
        <v>7163.5879999999997</v>
      </c>
      <c r="AM722" s="3">
        <v>8164.9449999999997</v>
      </c>
      <c r="AN722" s="1">
        <v>10</v>
      </c>
    </row>
    <row r="723" spans="1:40" x14ac:dyDescent="0.3">
      <c r="A723" s="2">
        <v>30216</v>
      </c>
      <c r="B723" s="3">
        <v>13044.19</v>
      </c>
      <c r="C723" s="3">
        <v>0</v>
      </c>
      <c r="D723" s="3">
        <v>0</v>
      </c>
      <c r="E723" s="3">
        <v>9759.9490000000005</v>
      </c>
      <c r="F723" s="3">
        <v>0</v>
      </c>
      <c r="G723" s="3">
        <v>-3283.6060000000002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1426921</v>
      </c>
      <c r="M723" s="3">
        <v>89440.28</v>
      </c>
      <c r="N723" s="3">
        <v>8643672</v>
      </c>
      <c r="O723" s="3">
        <v>156966400</v>
      </c>
      <c r="P723" s="3">
        <v>116.94580000000001</v>
      </c>
      <c r="Q723" s="3">
        <v>0</v>
      </c>
      <c r="R723" s="3">
        <v>0</v>
      </c>
      <c r="S723" s="3">
        <v>0</v>
      </c>
      <c r="T723" s="3">
        <v>-720.82339999999999</v>
      </c>
      <c r="U723" s="3">
        <v>-903.10299999999995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2688.4839999999999</v>
      </c>
      <c r="AK723" s="3">
        <v>12079.13</v>
      </c>
      <c r="AL723" s="3">
        <v>7122.7280000000001</v>
      </c>
      <c r="AM723" s="3">
        <v>7845.4750000000004</v>
      </c>
      <c r="AN723" s="1">
        <v>10</v>
      </c>
    </row>
    <row r="724" spans="1:40" x14ac:dyDescent="0.3">
      <c r="A724" s="2">
        <v>30217</v>
      </c>
      <c r="B724" s="3">
        <v>31506.23</v>
      </c>
      <c r="C724" s="3">
        <v>403.3913</v>
      </c>
      <c r="D724" s="3">
        <v>0</v>
      </c>
      <c r="E724" s="3">
        <v>29768.33</v>
      </c>
      <c r="F724" s="3">
        <v>0</v>
      </c>
      <c r="G724" s="3">
        <v>-1335.4860000000001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1646725</v>
      </c>
      <c r="M724" s="3">
        <v>153583.70000000001</v>
      </c>
      <c r="N724" s="3">
        <v>8640498</v>
      </c>
      <c r="O724" s="3">
        <v>156958700</v>
      </c>
      <c r="P724" s="3">
        <v>117.91840000000001</v>
      </c>
      <c r="Q724" s="3">
        <v>0</v>
      </c>
      <c r="R724" s="3">
        <v>0</v>
      </c>
      <c r="S724" s="3">
        <v>446945.3</v>
      </c>
      <c r="T724" s="3">
        <v>-721.65949999999998</v>
      </c>
      <c r="U724" s="3">
        <v>-900.15890000000002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4327.9660000000003</v>
      </c>
      <c r="AK724" s="3">
        <v>12278.85</v>
      </c>
      <c r="AL724" s="3">
        <v>7505.1850000000004</v>
      </c>
      <c r="AM724" s="3">
        <v>422126.1</v>
      </c>
      <c r="AN724" s="1">
        <v>10</v>
      </c>
    </row>
    <row r="725" spans="1:40" x14ac:dyDescent="0.3">
      <c r="A725" s="2">
        <v>30218</v>
      </c>
      <c r="B725" s="3">
        <v>50291.3</v>
      </c>
      <c r="C725" s="3">
        <v>564.2115</v>
      </c>
      <c r="D725" s="3">
        <v>2419.7750000000001</v>
      </c>
      <c r="E725" s="3">
        <v>46462.03</v>
      </c>
      <c r="F725" s="3">
        <v>0</v>
      </c>
      <c r="G725" s="3">
        <v>-843.54100000000005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1869302</v>
      </c>
      <c r="M725" s="3">
        <v>238407.7</v>
      </c>
      <c r="N725" s="3">
        <v>8639078</v>
      </c>
      <c r="O725" s="3">
        <v>156951800</v>
      </c>
      <c r="P725" s="3">
        <v>116.1661</v>
      </c>
      <c r="Q725" s="3">
        <v>0</v>
      </c>
      <c r="R725" s="3">
        <v>0</v>
      </c>
      <c r="S725" s="3">
        <v>451485.7</v>
      </c>
      <c r="T725" s="3">
        <v>-722.90089999999998</v>
      </c>
      <c r="U725" s="3">
        <v>-897.37580000000003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6615.6329999999998</v>
      </c>
      <c r="AK725" s="3">
        <v>12481.24</v>
      </c>
      <c r="AL725" s="3">
        <v>8038.68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80442.59</v>
      </c>
      <c r="C726" s="3">
        <v>704.22410000000002</v>
      </c>
      <c r="D726" s="3">
        <v>5982.3230000000003</v>
      </c>
      <c r="E726" s="3">
        <v>73239.66</v>
      </c>
      <c r="F726" s="3">
        <v>0</v>
      </c>
      <c r="G726" s="3">
        <v>-514.62789999999995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2091240</v>
      </c>
      <c r="M726" s="3">
        <v>358721.3</v>
      </c>
      <c r="N726" s="3">
        <v>8640395</v>
      </c>
      <c r="O726" s="3">
        <v>156945700</v>
      </c>
      <c r="P726" s="3">
        <v>114.4044</v>
      </c>
      <c r="Q726" s="3">
        <v>0</v>
      </c>
      <c r="R726" s="3">
        <v>0</v>
      </c>
      <c r="S726" s="3">
        <v>486302</v>
      </c>
      <c r="T726" s="3">
        <v>-724.63840000000005</v>
      </c>
      <c r="U726" s="3">
        <v>-894.745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10083.66</v>
      </c>
      <c r="AK726" s="3">
        <v>12740.3</v>
      </c>
      <c r="AL726" s="3">
        <v>8768.9959999999992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78007.31</v>
      </c>
      <c r="C727" s="3">
        <v>393.89870000000002</v>
      </c>
      <c r="D727" s="3">
        <v>3981.9169999999999</v>
      </c>
      <c r="E727" s="3">
        <v>71941</v>
      </c>
      <c r="F727" s="3">
        <v>0</v>
      </c>
      <c r="G727" s="3">
        <v>-1688.9480000000001</v>
      </c>
      <c r="H727" s="3">
        <v>38392.19</v>
      </c>
      <c r="I727" s="3">
        <v>240570.6</v>
      </c>
      <c r="J727" s="3">
        <v>0</v>
      </c>
      <c r="K727" s="3">
        <v>0</v>
      </c>
      <c r="L727" s="3">
        <v>2219961</v>
      </c>
      <c r="M727" s="3">
        <v>410557.6</v>
      </c>
      <c r="N727" s="3">
        <v>8643258</v>
      </c>
      <c r="O727" s="3">
        <v>156938500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-725.63710000000003</v>
      </c>
      <c r="U727" s="3">
        <v>-892.20119999999997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11813.34</v>
      </c>
      <c r="AK727" s="3">
        <v>12802.52</v>
      </c>
      <c r="AL727" s="3">
        <v>8952.8209999999999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66327.98</v>
      </c>
      <c r="C728" s="3">
        <v>177.2081</v>
      </c>
      <c r="D728" s="3">
        <v>942.5548</v>
      </c>
      <c r="E728" s="3">
        <v>62393.58</v>
      </c>
      <c r="F728" s="3">
        <v>0</v>
      </c>
      <c r="G728" s="3">
        <v>-2813.2689999999998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2259187</v>
      </c>
      <c r="M728" s="3">
        <v>415789.8</v>
      </c>
      <c r="N728" s="3">
        <v>8646308</v>
      </c>
      <c r="O728" s="3">
        <v>156930800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-725.91049999999996</v>
      </c>
      <c r="U728" s="3">
        <v>-422.6626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12083.77</v>
      </c>
      <c r="AK728" s="3">
        <v>12786.34</v>
      </c>
      <c r="AL728" s="3">
        <v>9036.5360000000001</v>
      </c>
      <c r="AM728" s="3">
        <v>134863.5</v>
      </c>
      <c r="AN728" s="1">
        <v>13</v>
      </c>
    </row>
    <row r="729" spans="1:40" x14ac:dyDescent="0.3">
      <c r="A729" s="2">
        <v>30222</v>
      </c>
      <c r="B729" s="3">
        <v>66053.91</v>
      </c>
      <c r="C729" s="3">
        <v>236.44</v>
      </c>
      <c r="D729" s="3">
        <v>0</v>
      </c>
      <c r="E729" s="3">
        <v>62755.38</v>
      </c>
      <c r="F729" s="3">
        <v>0</v>
      </c>
      <c r="G729" s="3">
        <v>-3060.7820000000002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2316120</v>
      </c>
      <c r="M729" s="3">
        <v>426939.6</v>
      </c>
      <c r="N729" s="3">
        <v>8650208</v>
      </c>
      <c r="O729" s="3">
        <v>156922900</v>
      </c>
      <c r="P729" s="3">
        <v>110.2092</v>
      </c>
      <c r="Q729" s="3">
        <v>0</v>
      </c>
      <c r="R729" s="3">
        <v>0</v>
      </c>
      <c r="S729" s="3">
        <v>192514.3</v>
      </c>
      <c r="T729" s="3">
        <v>-726.08939999999996</v>
      </c>
      <c r="U729" s="3">
        <v>-421.63380000000001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13023.6</v>
      </c>
      <c r="AK729" s="3">
        <v>12817.75</v>
      </c>
      <c r="AL729" s="3">
        <v>9126.3359999999993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111246</v>
      </c>
      <c r="C730" s="3">
        <v>604.98649999999998</v>
      </c>
      <c r="D730" s="3">
        <v>250.226</v>
      </c>
      <c r="E730" s="3">
        <v>108928.9</v>
      </c>
      <c r="F730" s="3">
        <v>0</v>
      </c>
      <c r="G730" s="3">
        <v>-1460.3420000000001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571637.6</v>
      </c>
      <c r="N730" s="3">
        <v>8658616</v>
      </c>
      <c r="O730" s="3">
        <v>156916900</v>
      </c>
      <c r="P730" s="3">
        <v>108.70659999999999</v>
      </c>
      <c r="Q730" s="3">
        <v>0</v>
      </c>
      <c r="R730" s="3">
        <v>0</v>
      </c>
      <c r="S730" s="3">
        <v>363301.4</v>
      </c>
      <c r="T730" s="3">
        <v>-727.50019999999995</v>
      </c>
      <c r="U730" s="3">
        <v>-420.06380000000001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18065.990000000002</v>
      </c>
      <c r="AK730" s="3">
        <v>13101.31</v>
      </c>
      <c r="AL730" s="3">
        <v>9659.7139999999999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60584.93</v>
      </c>
      <c r="C731" s="3">
        <v>0</v>
      </c>
      <c r="D731" s="3">
        <v>0</v>
      </c>
      <c r="E731" s="3">
        <v>56436.14</v>
      </c>
      <c r="F731" s="3">
        <v>0</v>
      </c>
      <c r="G731" s="3">
        <v>-4147.8469999999998</v>
      </c>
      <c r="H731" s="3">
        <v>51479.53</v>
      </c>
      <c r="I731" s="3">
        <v>249596.6</v>
      </c>
      <c r="J731" s="3">
        <v>0</v>
      </c>
      <c r="K731" s="3">
        <v>0</v>
      </c>
      <c r="L731" s="3">
        <v>2403295</v>
      </c>
      <c r="M731" s="3">
        <v>495928.4</v>
      </c>
      <c r="N731" s="3">
        <v>8665617</v>
      </c>
      <c r="O731" s="3">
        <v>156908100</v>
      </c>
      <c r="P731" s="3">
        <v>107.7714</v>
      </c>
      <c r="Q731" s="3">
        <v>0</v>
      </c>
      <c r="R731" s="3">
        <v>0</v>
      </c>
      <c r="S731" s="3">
        <v>0</v>
      </c>
      <c r="T731" s="3">
        <v>-727.00459999999998</v>
      </c>
      <c r="U731" s="3">
        <v>-418.30419999999998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16370.29</v>
      </c>
      <c r="AK731" s="3">
        <v>12883.2</v>
      </c>
      <c r="AL731" s="3">
        <v>9370.607</v>
      </c>
      <c r="AM731" s="3">
        <v>257.54399999999998</v>
      </c>
      <c r="AN731" s="1">
        <v>10</v>
      </c>
    </row>
    <row r="732" spans="1:40" x14ac:dyDescent="0.3">
      <c r="A732" s="2">
        <v>30225</v>
      </c>
      <c r="B732" s="3">
        <v>52068.36</v>
      </c>
      <c r="C732" s="3">
        <v>0</v>
      </c>
      <c r="D732" s="3">
        <v>0</v>
      </c>
      <c r="E732" s="3">
        <v>48023.35</v>
      </c>
      <c r="F732" s="3">
        <v>0</v>
      </c>
      <c r="G732" s="3">
        <v>-4044.1039999999998</v>
      </c>
      <c r="H732" s="3">
        <v>18498.669999999998</v>
      </c>
      <c r="I732" s="3">
        <v>247317.2</v>
      </c>
      <c r="J732" s="3">
        <v>0</v>
      </c>
      <c r="K732" s="3">
        <v>0</v>
      </c>
      <c r="L732" s="3">
        <v>2405238</v>
      </c>
      <c r="M732" s="3">
        <v>445688.4</v>
      </c>
      <c r="N732" s="3">
        <v>8671503</v>
      </c>
      <c r="O732" s="3">
        <v>156899200</v>
      </c>
      <c r="P732" s="3">
        <v>106.8706</v>
      </c>
      <c r="Q732" s="3">
        <v>0</v>
      </c>
      <c r="R732" s="3">
        <v>0</v>
      </c>
      <c r="S732" s="3">
        <v>0</v>
      </c>
      <c r="T732" s="3">
        <v>-726.4289</v>
      </c>
      <c r="U732" s="3">
        <v>-416.55239999999998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15066.08</v>
      </c>
      <c r="AK732" s="3">
        <v>12832.79</v>
      </c>
      <c r="AL732" s="3">
        <v>9181.1749999999993</v>
      </c>
      <c r="AM732" s="3">
        <v>2279.4760000000001</v>
      </c>
      <c r="AN732" s="1">
        <v>10</v>
      </c>
    </row>
    <row r="733" spans="1:40" x14ac:dyDescent="0.3">
      <c r="A733" s="2">
        <v>30226</v>
      </c>
      <c r="B733" s="3">
        <v>46151.23</v>
      </c>
      <c r="C733" s="3">
        <v>0</v>
      </c>
      <c r="D733" s="3">
        <v>0</v>
      </c>
      <c r="E733" s="3">
        <v>42239.86</v>
      </c>
      <c r="F733" s="3">
        <v>0</v>
      </c>
      <c r="G733" s="3">
        <v>-3910.5129999999999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2344837</v>
      </c>
      <c r="M733" s="3">
        <v>410534</v>
      </c>
      <c r="N733" s="3">
        <v>8676568</v>
      </c>
      <c r="O733" s="3">
        <v>156890400</v>
      </c>
      <c r="P733" s="3">
        <v>106.01949999999999</v>
      </c>
      <c r="Q733" s="3">
        <v>0</v>
      </c>
      <c r="R733" s="3">
        <v>0</v>
      </c>
      <c r="S733" s="3">
        <v>0</v>
      </c>
      <c r="T733" s="3">
        <v>-725.88319999999999</v>
      </c>
      <c r="U733" s="3">
        <v>-414.85289999999998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14088.95</v>
      </c>
      <c r="AK733" s="3">
        <v>12790.15</v>
      </c>
      <c r="AL733" s="3">
        <v>9025.6830000000009</v>
      </c>
      <c r="AM733" s="3">
        <v>9234.5220000000008</v>
      </c>
      <c r="AN733" s="1">
        <v>10</v>
      </c>
    </row>
    <row r="734" spans="1:40" x14ac:dyDescent="0.3">
      <c r="A734" s="2">
        <v>30227</v>
      </c>
      <c r="B734" s="3">
        <v>36107.79</v>
      </c>
      <c r="C734" s="3">
        <v>0</v>
      </c>
      <c r="D734" s="3">
        <v>0</v>
      </c>
      <c r="E734" s="3">
        <v>31979.31</v>
      </c>
      <c r="F734" s="3">
        <v>0</v>
      </c>
      <c r="G734" s="3">
        <v>-4127.7070000000003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348707.4</v>
      </c>
      <c r="N734" s="3">
        <v>8679820</v>
      </c>
      <c r="O734" s="3">
        <v>156881200</v>
      </c>
      <c r="P734" s="3">
        <v>105.25409999999999</v>
      </c>
      <c r="Q734" s="3">
        <v>0</v>
      </c>
      <c r="R734" s="3">
        <v>0</v>
      </c>
      <c r="S734" s="3">
        <v>0</v>
      </c>
      <c r="T734" s="3">
        <v>-725.12689999999998</v>
      </c>
      <c r="U734" s="3">
        <v>-413.21089999999998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12034.26</v>
      </c>
      <c r="AK734" s="3">
        <v>12703.51</v>
      </c>
      <c r="AL734" s="3">
        <v>8782.61</v>
      </c>
      <c r="AM734" s="3">
        <v>4913.1909999999998</v>
      </c>
      <c r="AN734" s="1">
        <v>10</v>
      </c>
    </row>
    <row r="735" spans="1:40" x14ac:dyDescent="0.3">
      <c r="A735" s="2">
        <v>30228</v>
      </c>
      <c r="B735" s="3">
        <v>27779.96</v>
      </c>
      <c r="C735" s="3">
        <v>0</v>
      </c>
      <c r="D735" s="3">
        <v>0</v>
      </c>
      <c r="E735" s="3">
        <v>23586.79</v>
      </c>
      <c r="F735" s="3">
        <v>0</v>
      </c>
      <c r="G735" s="3">
        <v>-4192.4679999999998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2252763</v>
      </c>
      <c r="M735" s="3">
        <v>274790.40000000002</v>
      </c>
      <c r="N735" s="3">
        <v>8680979</v>
      </c>
      <c r="O735" s="3">
        <v>156871600</v>
      </c>
      <c r="P735" s="3">
        <v>104.56010000000001</v>
      </c>
      <c r="Q735" s="3">
        <v>0</v>
      </c>
      <c r="R735" s="3">
        <v>0</v>
      </c>
      <c r="S735" s="3">
        <v>0</v>
      </c>
      <c r="T735" s="3">
        <v>-724.31230000000005</v>
      </c>
      <c r="U735" s="3">
        <v>-411.62880000000001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9519.6260000000002</v>
      </c>
      <c r="AK735" s="3">
        <v>12606.9</v>
      </c>
      <c r="AL735" s="3">
        <v>8362.3189999999995</v>
      </c>
      <c r="AM735" s="3">
        <v>3468.192</v>
      </c>
      <c r="AN735" s="1">
        <v>10</v>
      </c>
    </row>
    <row r="736" spans="1:40" x14ac:dyDescent="0.3">
      <c r="A736" s="2">
        <v>30229</v>
      </c>
      <c r="B736" s="3">
        <v>21811.64</v>
      </c>
      <c r="C736" s="3">
        <v>0</v>
      </c>
      <c r="D736" s="3">
        <v>0</v>
      </c>
      <c r="E736" s="3">
        <v>17678.439999999999</v>
      </c>
      <c r="F736" s="3">
        <v>0</v>
      </c>
      <c r="G736" s="3">
        <v>-4132.5569999999998</v>
      </c>
      <c r="H736" s="3">
        <v>0</v>
      </c>
      <c r="I736" s="3">
        <v>229458</v>
      </c>
      <c r="J736" s="3">
        <v>0</v>
      </c>
      <c r="K736" s="3">
        <v>0</v>
      </c>
      <c r="L736" s="3">
        <v>2243368</v>
      </c>
      <c r="M736" s="3">
        <v>212454.1</v>
      </c>
      <c r="N736" s="3">
        <v>8679988</v>
      </c>
      <c r="O736" s="3">
        <v>156861900</v>
      </c>
      <c r="P736" s="3">
        <v>103.9161</v>
      </c>
      <c r="Q736" s="3">
        <v>0</v>
      </c>
      <c r="R736" s="3">
        <v>0</v>
      </c>
      <c r="S736" s="3">
        <v>0</v>
      </c>
      <c r="T736" s="3">
        <v>-723.5421</v>
      </c>
      <c r="U736" s="3">
        <v>-410.10759999999999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7038.3689999999997</v>
      </c>
      <c r="AK736" s="3">
        <v>12518.41</v>
      </c>
      <c r="AL736" s="3">
        <v>8031.97</v>
      </c>
      <c r="AM736" s="3">
        <v>243.25739999999999</v>
      </c>
      <c r="AN736" s="1">
        <v>9</v>
      </c>
    </row>
    <row r="737" spans="1:40" x14ac:dyDescent="0.3">
      <c r="A737" s="2">
        <v>30230</v>
      </c>
      <c r="B737" s="3">
        <v>18255.91</v>
      </c>
      <c r="C737" s="3">
        <v>0</v>
      </c>
      <c r="D737" s="3">
        <v>0</v>
      </c>
      <c r="E737" s="3">
        <v>14285.4</v>
      </c>
      <c r="F737" s="3">
        <v>0</v>
      </c>
      <c r="G737" s="3">
        <v>-3969.8960000000002</v>
      </c>
      <c r="H737" s="3">
        <v>0</v>
      </c>
      <c r="I737" s="3">
        <v>229417.5</v>
      </c>
      <c r="J737" s="3">
        <v>0</v>
      </c>
      <c r="K737" s="3">
        <v>0</v>
      </c>
      <c r="L737" s="3">
        <v>2233004</v>
      </c>
      <c r="M737" s="3">
        <v>169973.3</v>
      </c>
      <c r="N737" s="3">
        <v>8677735</v>
      </c>
      <c r="O737" s="3">
        <v>156852100</v>
      </c>
      <c r="P737" s="3">
        <v>103.3028</v>
      </c>
      <c r="Q737" s="3">
        <v>0</v>
      </c>
      <c r="R737" s="3">
        <v>0</v>
      </c>
      <c r="S737" s="3">
        <v>0</v>
      </c>
      <c r="T737" s="3">
        <v>-722.89070000000004</v>
      </c>
      <c r="U737" s="3">
        <v>-408.64609999999999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5475.4369999999999</v>
      </c>
      <c r="AK737" s="3">
        <v>12449.56</v>
      </c>
      <c r="AL737" s="3">
        <v>7730.3119999999999</v>
      </c>
      <c r="AM737" s="3">
        <v>40.459069999999997</v>
      </c>
      <c r="AN737" s="1">
        <v>9</v>
      </c>
    </row>
    <row r="738" spans="1:40" x14ac:dyDescent="0.3">
      <c r="A738" s="2">
        <v>30231</v>
      </c>
      <c r="B738" s="3">
        <v>20702.560000000001</v>
      </c>
      <c r="C738" s="3">
        <v>21.229099999999999</v>
      </c>
      <c r="D738" s="3">
        <v>0</v>
      </c>
      <c r="E738" s="3">
        <v>17194.830000000002</v>
      </c>
      <c r="F738" s="3">
        <v>0</v>
      </c>
      <c r="G738" s="3">
        <v>-3485.8069999999998</v>
      </c>
      <c r="H738" s="3">
        <v>69010.13</v>
      </c>
      <c r="I738" s="3">
        <v>230829.6</v>
      </c>
      <c r="J738" s="3">
        <v>0</v>
      </c>
      <c r="K738" s="3">
        <v>0</v>
      </c>
      <c r="L738" s="3">
        <v>2273960</v>
      </c>
      <c r="M738" s="3">
        <v>175021.1</v>
      </c>
      <c r="N738" s="3">
        <v>8675524</v>
      </c>
      <c r="O738" s="3">
        <v>156842700</v>
      </c>
      <c r="P738" s="3">
        <v>102.6071</v>
      </c>
      <c r="Q738" s="3">
        <v>0</v>
      </c>
      <c r="R738" s="3">
        <v>0</v>
      </c>
      <c r="S738" s="3">
        <v>164544.5</v>
      </c>
      <c r="T738" s="3">
        <v>-722.62130000000002</v>
      </c>
      <c r="U738" s="3">
        <v>-407.24639999999999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5483.5749999999998</v>
      </c>
      <c r="AK738" s="3">
        <v>12460.5</v>
      </c>
      <c r="AL738" s="3">
        <v>7697.8789999999999</v>
      </c>
      <c r="AM738" s="3">
        <v>94101.119999999995</v>
      </c>
      <c r="AN738" s="1">
        <v>9</v>
      </c>
    </row>
    <row r="739" spans="1:40" x14ac:dyDescent="0.3">
      <c r="A739" s="2">
        <v>30232</v>
      </c>
      <c r="B739" s="3">
        <v>17415.68</v>
      </c>
      <c r="C739" s="3">
        <v>0</v>
      </c>
      <c r="D739" s="3">
        <v>0</v>
      </c>
      <c r="E739" s="3">
        <v>13777.8</v>
      </c>
      <c r="F739" s="3">
        <v>0</v>
      </c>
      <c r="G739" s="3">
        <v>-3637.143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2288683</v>
      </c>
      <c r="M739" s="3">
        <v>154449.4</v>
      </c>
      <c r="N739" s="3">
        <v>8672791</v>
      </c>
      <c r="O739" s="3">
        <v>156833000</v>
      </c>
      <c r="P739" s="3">
        <v>101.8686</v>
      </c>
      <c r="Q739" s="3">
        <v>0</v>
      </c>
      <c r="R739" s="3">
        <v>0</v>
      </c>
      <c r="S739" s="3">
        <v>0</v>
      </c>
      <c r="T739" s="3">
        <v>-722.24770000000001</v>
      </c>
      <c r="U739" s="3">
        <v>-405.8965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4801.4579999999996</v>
      </c>
      <c r="AK739" s="3">
        <v>12411.52</v>
      </c>
      <c r="AL739" s="3">
        <v>7536.4369999999999</v>
      </c>
      <c r="AM739" s="3">
        <v>620.5607</v>
      </c>
      <c r="AN739" s="1">
        <v>9</v>
      </c>
    </row>
    <row r="740" spans="1:40" x14ac:dyDescent="0.3">
      <c r="A740" s="2">
        <v>30233</v>
      </c>
      <c r="B740" s="3">
        <v>16927.77</v>
      </c>
      <c r="C740" s="3">
        <v>0</v>
      </c>
      <c r="D740" s="3">
        <v>0</v>
      </c>
      <c r="E740" s="3">
        <v>13429.68</v>
      </c>
      <c r="F740" s="3">
        <v>0</v>
      </c>
      <c r="G740" s="3">
        <v>-3497.4009999999998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2290258</v>
      </c>
      <c r="M740" s="3">
        <v>145801.79999999999</v>
      </c>
      <c r="N740" s="3">
        <v>8669861</v>
      </c>
      <c r="O740" s="3">
        <v>156823400</v>
      </c>
      <c r="P740" s="3">
        <v>101.17740000000001</v>
      </c>
      <c r="Q740" s="3">
        <v>0</v>
      </c>
      <c r="R740" s="3">
        <v>0</v>
      </c>
      <c r="S740" s="3">
        <v>0</v>
      </c>
      <c r="T740" s="3">
        <v>-721.98509999999999</v>
      </c>
      <c r="U740" s="3">
        <v>-404.59820000000002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4464.7079999999996</v>
      </c>
      <c r="AK740" s="3">
        <v>12392.92</v>
      </c>
      <c r="AL740" s="3">
        <v>7397.4610000000002</v>
      </c>
      <c r="AM740" s="3">
        <v>1606.51</v>
      </c>
      <c r="AN740" s="1">
        <v>9</v>
      </c>
    </row>
    <row r="741" spans="1:40" x14ac:dyDescent="0.3">
      <c r="A741" s="2">
        <v>30234</v>
      </c>
      <c r="B741" s="3">
        <v>16513.990000000002</v>
      </c>
      <c r="C741" s="3">
        <v>0</v>
      </c>
      <c r="D741" s="3">
        <v>0</v>
      </c>
      <c r="E741" s="3">
        <v>13092.06</v>
      </c>
      <c r="F741" s="3">
        <v>0</v>
      </c>
      <c r="G741" s="3">
        <v>-3421.2809999999999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2237079</v>
      </c>
      <c r="M741" s="3">
        <v>139867.9</v>
      </c>
      <c r="N741" s="3">
        <v>8666765</v>
      </c>
      <c r="O741" s="3">
        <v>156813800</v>
      </c>
      <c r="P741" s="3">
        <v>100.5342</v>
      </c>
      <c r="Q741" s="3">
        <v>0</v>
      </c>
      <c r="R741" s="3">
        <v>0</v>
      </c>
      <c r="S741" s="3">
        <v>0</v>
      </c>
      <c r="T741" s="3">
        <v>-721.78219999999999</v>
      </c>
      <c r="U741" s="3">
        <v>-403.34829999999999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4225.6790000000001</v>
      </c>
      <c r="AK741" s="3">
        <v>12377.46</v>
      </c>
      <c r="AL741" s="3">
        <v>7323.3050000000003</v>
      </c>
      <c r="AM741" s="3">
        <v>1389.7860000000001</v>
      </c>
      <c r="AN741" s="1">
        <v>9</v>
      </c>
    </row>
    <row r="742" spans="1:40" x14ac:dyDescent="0.3">
      <c r="A742" s="2">
        <v>30235</v>
      </c>
      <c r="B742" s="3">
        <v>14915.22</v>
      </c>
      <c r="C742" s="3">
        <v>0</v>
      </c>
      <c r="D742" s="3">
        <v>0</v>
      </c>
      <c r="E742" s="3">
        <v>11463.5</v>
      </c>
      <c r="F742" s="3">
        <v>0</v>
      </c>
      <c r="G742" s="3">
        <v>-3451.14</v>
      </c>
      <c r="H742" s="3">
        <v>0</v>
      </c>
      <c r="I742" s="3">
        <v>225592.1</v>
      </c>
      <c r="J742" s="3">
        <v>0</v>
      </c>
      <c r="K742" s="3">
        <v>0</v>
      </c>
      <c r="L742" s="3">
        <v>2186689</v>
      </c>
      <c r="M742" s="3">
        <v>122077.8</v>
      </c>
      <c r="N742" s="3">
        <v>8663070</v>
      </c>
      <c r="O742" s="3">
        <v>156804100</v>
      </c>
      <c r="P742" s="3">
        <v>99.950299999999999</v>
      </c>
      <c r="Q742" s="3">
        <v>0</v>
      </c>
      <c r="R742" s="3">
        <v>0</v>
      </c>
      <c r="S742" s="3">
        <v>0</v>
      </c>
      <c r="T742" s="3">
        <v>-721.548</v>
      </c>
      <c r="U742" s="3">
        <v>-402.93450000000001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3505.5540000000001</v>
      </c>
      <c r="AK742" s="3">
        <v>12338.28</v>
      </c>
      <c r="AL742" s="3">
        <v>7202.1890000000003</v>
      </c>
      <c r="AM742" s="3">
        <v>1620.6479999999999</v>
      </c>
      <c r="AN742" s="1">
        <v>9</v>
      </c>
    </row>
    <row r="743" spans="1:40" x14ac:dyDescent="0.3">
      <c r="A743" s="2">
        <v>30236</v>
      </c>
      <c r="B743" s="3">
        <v>13358.48</v>
      </c>
      <c r="C743" s="3">
        <v>0</v>
      </c>
      <c r="D743" s="3">
        <v>0</v>
      </c>
      <c r="E743" s="3">
        <v>9917.7070000000003</v>
      </c>
      <c r="F743" s="3">
        <v>0</v>
      </c>
      <c r="G743" s="3">
        <v>-3440.2489999999998</v>
      </c>
      <c r="H743" s="3">
        <v>0</v>
      </c>
      <c r="I743" s="3">
        <v>222567.2</v>
      </c>
      <c r="J743" s="3">
        <v>0</v>
      </c>
      <c r="K743" s="3">
        <v>0</v>
      </c>
      <c r="L743" s="3">
        <v>2126383</v>
      </c>
      <c r="M743" s="3">
        <v>102403.8</v>
      </c>
      <c r="N743" s="3">
        <v>8658929</v>
      </c>
      <c r="O743" s="3">
        <v>156794200</v>
      </c>
      <c r="P743" s="3">
        <v>99.426339999999996</v>
      </c>
      <c r="Q743" s="3">
        <v>0</v>
      </c>
      <c r="R743" s="3">
        <v>0</v>
      </c>
      <c r="S743" s="3">
        <v>0</v>
      </c>
      <c r="T743" s="3">
        <v>-721.29790000000003</v>
      </c>
      <c r="U743" s="3">
        <v>-410.2688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2841.087</v>
      </c>
      <c r="AK743" s="3">
        <v>12290.7</v>
      </c>
      <c r="AL743" s="3">
        <v>6984.3879999999999</v>
      </c>
      <c r="AM743" s="3">
        <v>3024.8530000000001</v>
      </c>
      <c r="AN743" s="1">
        <v>9</v>
      </c>
    </row>
    <row r="744" spans="1:40" x14ac:dyDescent="0.3">
      <c r="A744" s="2">
        <v>30237</v>
      </c>
      <c r="B744" s="3">
        <v>11696.63</v>
      </c>
      <c r="C744" s="3">
        <v>0</v>
      </c>
      <c r="D744" s="3">
        <v>0</v>
      </c>
      <c r="E744" s="3">
        <v>8259.6470000000008</v>
      </c>
      <c r="F744" s="3">
        <v>0</v>
      </c>
      <c r="G744" s="3">
        <v>-3436.5149999999999</v>
      </c>
      <c r="H744" s="3">
        <v>0</v>
      </c>
      <c r="I744" s="3">
        <v>219570.9</v>
      </c>
      <c r="J744" s="3">
        <v>0</v>
      </c>
      <c r="K744" s="3">
        <v>0</v>
      </c>
      <c r="L744" s="3">
        <v>2063384</v>
      </c>
      <c r="M744" s="3">
        <v>81272.639999999999</v>
      </c>
      <c r="N744" s="3">
        <v>8654281</v>
      </c>
      <c r="O744" s="3">
        <v>156784200</v>
      </c>
      <c r="P744" s="3">
        <v>98.957579999999993</v>
      </c>
      <c r="Q744" s="3">
        <v>0</v>
      </c>
      <c r="R744" s="3">
        <v>0</v>
      </c>
      <c r="S744" s="3">
        <v>0</v>
      </c>
      <c r="T744" s="3">
        <v>-721.03030000000001</v>
      </c>
      <c r="U744" s="3">
        <v>-400.47730000000001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2096.7359999999999</v>
      </c>
      <c r="AK744" s="3">
        <v>12233.44</v>
      </c>
      <c r="AL744" s="3">
        <v>6746.8459999999995</v>
      </c>
      <c r="AM744" s="3">
        <v>2996.2620000000002</v>
      </c>
      <c r="AN744" s="1">
        <v>11</v>
      </c>
    </row>
    <row r="745" spans="1:40" x14ac:dyDescent="0.3">
      <c r="A745" s="2">
        <v>30238</v>
      </c>
      <c r="B745" s="3">
        <v>10194.049999999999</v>
      </c>
      <c r="C745" s="3">
        <v>0</v>
      </c>
      <c r="D745" s="3">
        <v>0</v>
      </c>
      <c r="E745" s="3">
        <v>6756.0150000000003</v>
      </c>
      <c r="F745" s="3">
        <v>0</v>
      </c>
      <c r="G745" s="3">
        <v>-3437.6210000000001</v>
      </c>
      <c r="H745" s="3">
        <v>0</v>
      </c>
      <c r="I745" s="3">
        <v>216135.4</v>
      </c>
      <c r="J745" s="3">
        <v>0</v>
      </c>
      <c r="K745" s="3">
        <v>0</v>
      </c>
      <c r="L745" s="3">
        <v>1989537</v>
      </c>
      <c r="M745" s="3">
        <v>62521.54</v>
      </c>
      <c r="N745" s="3">
        <v>8649223</v>
      </c>
      <c r="O745" s="3">
        <v>156773600</v>
      </c>
      <c r="P745" s="3">
        <v>98.539090000000002</v>
      </c>
      <c r="Q745" s="3">
        <v>0</v>
      </c>
      <c r="R745" s="3">
        <v>0</v>
      </c>
      <c r="S745" s="3">
        <v>0</v>
      </c>
      <c r="T745" s="3">
        <v>-720.75779999999997</v>
      </c>
      <c r="U745" s="3">
        <v>-854.01390000000004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1489.673</v>
      </c>
      <c r="AK745" s="3">
        <v>12155.86</v>
      </c>
      <c r="AL745" s="3">
        <v>6550.3689999999997</v>
      </c>
      <c r="AM745" s="3">
        <v>3435.5650000000001</v>
      </c>
      <c r="AN745" s="1">
        <v>8</v>
      </c>
    </row>
    <row r="746" spans="1:40" x14ac:dyDescent="0.3">
      <c r="A746" s="2">
        <v>30239</v>
      </c>
      <c r="B746" s="3">
        <v>13031.52</v>
      </c>
      <c r="C746" s="3">
        <v>101.1806</v>
      </c>
      <c r="D746" s="3">
        <v>0</v>
      </c>
      <c r="E746" s="3">
        <v>9915.0490000000009</v>
      </c>
      <c r="F746" s="3">
        <v>0</v>
      </c>
      <c r="G746" s="3">
        <v>-3014.855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1971839</v>
      </c>
      <c r="M746" s="3">
        <v>76044.38</v>
      </c>
      <c r="N746" s="3">
        <v>8644721</v>
      </c>
      <c r="O746" s="3">
        <v>156762700</v>
      </c>
      <c r="P746" s="3">
        <v>98.106369999999998</v>
      </c>
      <c r="Q746" s="3">
        <v>0</v>
      </c>
      <c r="R746" s="3">
        <v>0</v>
      </c>
      <c r="S746" s="3">
        <v>114822</v>
      </c>
      <c r="T746" s="3">
        <v>-720.76589999999999</v>
      </c>
      <c r="U746" s="3">
        <v>-1355.433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1884.9159999999999</v>
      </c>
      <c r="AK746" s="3">
        <v>12144.31</v>
      </c>
      <c r="AL746" s="3">
        <v>6388.8779999999997</v>
      </c>
      <c r="AM746" s="3">
        <v>104802.8</v>
      </c>
      <c r="AN746" s="1">
        <v>9</v>
      </c>
    </row>
    <row r="747" spans="1:40" x14ac:dyDescent="0.3">
      <c r="A747" s="2">
        <v>30240</v>
      </c>
      <c r="B747" s="3">
        <v>9628.1380000000008</v>
      </c>
      <c r="C747" s="3">
        <v>0</v>
      </c>
      <c r="D747" s="3">
        <v>0</v>
      </c>
      <c r="E747" s="3">
        <v>6247.73</v>
      </c>
      <c r="F747" s="3">
        <v>0</v>
      </c>
      <c r="G747" s="3">
        <v>-3380.502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1945617</v>
      </c>
      <c r="M747" s="3">
        <v>58686.26</v>
      </c>
      <c r="N747" s="3">
        <v>8639987</v>
      </c>
      <c r="O747" s="3">
        <v>156751400</v>
      </c>
      <c r="P747" s="3">
        <v>98.198880000000003</v>
      </c>
      <c r="Q747" s="3">
        <v>0</v>
      </c>
      <c r="R747" s="3">
        <v>0</v>
      </c>
      <c r="S747" s="3">
        <v>0</v>
      </c>
      <c r="T747" s="3">
        <v>-720.5299</v>
      </c>
      <c r="U747" s="3">
        <v>-1325.6759999999999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1472.6030000000001</v>
      </c>
      <c r="AK747" s="3">
        <v>12066.18</v>
      </c>
      <c r="AL747" s="3">
        <v>6209.0069999999996</v>
      </c>
      <c r="AM747" s="3">
        <v>842.71090000000004</v>
      </c>
      <c r="AN747" s="1">
        <v>9</v>
      </c>
    </row>
    <row r="748" spans="1:40" x14ac:dyDescent="0.3">
      <c r="A748" s="2">
        <v>30241</v>
      </c>
      <c r="B748" s="3">
        <v>8844.5580000000009</v>
      </c>
      <c r="C748" s="3">
        <v>0</v>
      </c>
      <c r="D748" s="3">
        <v>0</v>
      </c>
      <c r="E748" s="3">
        <v>5499.6760000000004</v>
      </c>
      <c r="F748" s="3">
        <v>0</v>
      </c>
      <c r="G748" s="3">
        <v>-3345.2170000000001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1884454</v>
      </c>
      <c r="M748" s="3">
        <v>50614.19</v>
      </c>
      <c r="N748" s="3">
        <v>8635144</v>
      </c>
      <c r="O748" s="3">
        <v>156740100</v>
      </c>
      <c r="P748" s="3">
        <v>98.534480000000002</v>
      </c>
      <c r="Q748" s="3">
        <v>0</v>
      </c>
      <c r="R748" s="3">
        <v>0</v>
      </c>
      <c r="S748" s="3">
        <v>0</v>
      </c>
      <c r="T748" s="3">
        <v>-720.32320000000004</v>
      </c>
      <c r="U748" s="3">
        <v>-1316.0039999999999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1259.0889999999999</v>
      </c>
      <c r="AK748" s="3">
        <v>12009.93</v>
      </c>
      <c r="AL748" s="3">
        <v>6105.0330000000004</v>
      </c>
      <c r="AM748" s="3">
        <v>2686.08</v>
      </c>
      <c r="AN748" s="1">
        <v>8</v>
      </c>
    </row>
    <row r="749" spans="1:40" x14ac:dyDescent="0.3">
      <c r="A749" s="2">
        <v>30242</v>
      </c>
      <c r="B749" s="3">
        <v>7952.56</v>
      </c>
      <c r="C749" s="3">
        <v>0</v>
      </c>
      <c r="D749" s="3">
        <v>0</v>
      </c>
      <c r="E749" s="3">
        <v>4542.3770000000004</v>
      </c>
      <c r="F749" s="3">
        <v>0</v>
      </c>
      <c r="G749" s="3">
        <v>-3410.7849999999999</v>
      </c>
      <c r="H749" s="3">
        <v>13.504160000000001</v>
      </c>
      <c r="I749" s="3">
        <v>187762.1</v>
      </c>
      <c r="J749" s="3">
        <v>0</v>
      </c>
      <c r="K749" s="3">
        <v>0</v>
      </c>
      <c r="L749" s="3">
        <v>1838570</v>
      </c>
      <c r="M749" s="3">
        <v>42379.23</v>
      </c>
      <c r="N749" s="3">
        <v>8630229</v>
      </c>
      <c r="O749" s="3">
        <v>156728800</v>
      </c>
      <c r="P749" s="3">
        <v>99.134029999999996</v>
      </c>
      <c r="Q749" s="3">
        <v>0</v>
      </c>
      <c r="R749" s="3">
        <v>0</v>
      </c>
      <c r="S749" s="3">
        <v>0</v>
      </c>
      <c r="T749" s="3">
        <v>-720.12260000000003</v>
      </c>
      <c r="U749" s="3">
        <v>-1309.1310000000001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1106.444</v>
      </c>
      <c r="AK749" s="3">
        <v>11917.63</v>
      </c>
      <c r="AL749" s="3">
        <v>6024.2190000000001</v>
      </c>
      <c r="AM749" s="3">
        <v>63.657989999999998</v>
      </c>
      <c r="AN749" s="1">
        <v>9</v>
      </c>
    </row>
    <row r="750" spans="1:40" x14ac:dyDescent="0.3">
      <c r="A750" s="2">
        <v>30243</v>
      </c>
      <c r="B750" s="3">
        <v>7255.5709999999999</v>
      </c>
      <c r="C750" s="3">
        <v>0</v>
      </c>
      <c r="D750" s="3">
        <v>0</v>
      </c>
      <c r="E750" s="3">
        <v>3802.9209999999998</v>
      </c>
      <c r="F750" s="3">
        <v>0</v>
      </c>
      <c r="G750" s="3">
        <v>-3453.4180000000001</v>
      </c>
      <c r="H750" s="3">
        <v>0</v>
      </c>
      <c r="I750" s="3">
        <v>187715.5</v>
      </c>
      <c r="J750" s="3">
        <v>0</v>
      </c>
      <c r="K750" s="3">
        <v>0</v>
      </c>
      <c r="L750" s="3">
        <v>1807794</v>
      </c>
      <c r="M750" s="3">
        <v>34981</v>
      </c>
      <c r="N750" s="3">
        <v>8625189</v>
      </c>
      <c r="O750" s="3">
        <v>156717500</v>
      </c>
      <c r="P750" s="3">
        <v>99.904839999999993</v>
      </c>
      <c r="Q750" s="3">
        <v>0</v>
      </c>
      <c r="R750" s="3">
        <v>0</v>
      </c>
      <c r="S750" s="3">
        <v>0</v>
      </c>
      <c r="T750" s="3">
        <v>-719.9366</v>
      </c>
      <c r="U750" s="3">
        <v>-1302.991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929.48199999999997</v>
      </c>
      <c r="AK750" s="3">
        <v>11842.41</v>
      </c>
      <c r="AL750" s="3">
        <v>5971.6090000000004</v>
      </c>
      <c r="AM750" s="3">
        <v>46.615389999999998</v>
      </c>
      <c r="AN750" s="1">
        <v>9</v>
      </c>
    </row>
    <row r="751" spans="1:40" x14ac:dyDescent="0.3">
      <c r="A751" s="2">
        <v>30244</v>
      </c>
      <c r="B751" s="3">
        <v>6784.4110000000001</v>
      </c>
      <c r="C751" s="3">
        <v>0</v>
      </c>
      <c r="D751" s="3">
        <v>0</v>
      </c>
      <c r="E751" s="3">
        <v>3320.57</v>
      </c>
      <c r="F751" s="3">
        <v>0</v>
      </c>
      <c r="G751" s="3">
        <v>-3464.7759999999998</v>
      </c>
      <c r="H751" s="3">
        <v>0</v>
      </c>
      <c r="I751" s="3">
        <v>187572.6</v>
      </c>
      <c r="J751" s="3">
        <v>0</v>
      </c>
      <c r="K751" s="3">
        <v>0</v>
      </c>
      <c r="L751" s="3">
        <v>1790612</v>
      </c>
      <c r="M751" s="3">
        <v>29135.08</v>
      </c>
      <c r="N751" s="3">
        <v>8620062</v>
      </c>
      <c r="O751" s="3">
        <v>156706100</v>
      </c>
      <c r="P751" s="3">
        <v>100.84610000000001</v>
      </c>
      <c r="Q751" s="3">
        <v>0</v>
      </c>
      <c r="R751" s="3">
        <v>0</v>
      </c>
      <c r="S751" s="3">
        <v>0</v>
      </c>
      <c r="T751" s="3">
        <v>-719.7758</v>
      </c>
      <c r="U751" s="3">
        <v>-1297.2239999999999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797.23389999999995</v>
      </c>
      <c r="AK751" s="3">
        <v>11788.71</v>
      </c>
      <c r="AL751" s="3">
        <v>5927.165</v>
      </c>
      <c r="AM751" s="3">
        <v>142.8486</v>
      </c>
      <c r="AN751" s="1">
        <v>9</v>
      </c>
    </row>
    <row r="752" spans="1:40" x14ac:dyDescent="0.3">
      <c r="A752" s="2">
        <v>30245</v>
      </c>
      <c r="B752" s="3">
        <v>9126.4159999999993</v>
      </c>
      <c r="C752" s="3">
        <v>18.072489999999998</v>
      </c>
      <c r="D752" s="3">
        <v>0</v>
      </c>
      <c r="E752" s="3">
        <v>6250.4669999999996</v>
      </c>
      <c r="F752" s="3">
        <v>0</v>
      </c>
      <c r="G752" s="3">
        <v>-2858.67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1850158</v>
      </c>
      <c r="M752" s="3">
        <v>46750.54</v>
      </c>
      <c r="N752" s="3">
        <v>8615397</v>
      </c>
      <c r="O752" s="3">
        <v>156695300</v>
      </c>
      <c r="P752" s="3">
        <v>101.6413</v>
      </c>
      <c r="Q752" s="3">
        <v>0</v>
      </c>
      <c r="R752" s="3">
        <v>0</v>
      </c>
      <c r="S752" s="3">
        <v>179275.8</v>
      </c>
      <c r="T752" s="3">
        <v>-719.83969999999999</v>
      </c>
      <c r="U752" s="3">
        <v>-1291.748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1298.2090000000001</v>
      </c>
      <c r="AK752" s="3">
        <v>11938.6</v>
      </c>
      <c r="AL752" s="3">
        <v>5964.8130000000001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15943.73</v>
      </c>
      <c r="C753" s="3">
        <v>186.51220000000001</v>
      </c>
      <c r="D753" s="3">
        <v>0</v>
      </c>
      <c r="E753" s="3">
        <v>13580.02</v>
      </c>
      <c r="F753" s="3">
        <v>0</v>
      </c>
      <c r="G753" s="3">
        <v>-2176.9250000000002</v>
      </c>
      <c r="H753" s="3">
        <v>69010.13</v>
      </c>
      <c r="I753" s="3">
        <v>257905.7</v>
      </c>
      <c r="J753" s="3">
        <v>0</v>
      </c>
      <c r="K753" s="3">
        <v>0</v>
      </c>
      <c r="L753" s="3">
        <v>2019899</v>
      </c>
      <c r="M753" s="3">
        <v>91984.07</v>
      </c>
      <c r="N753" s="3">
        <v>8611754</v>
      </c>
      <c r="O753" s="3">
        <v>156685400</v>
      </c>
      <c r="P753" s="3">
        <v>101.3639</v>
      </c>
      <c r="Q753" s="3">
        <v>0</v>
      </c>
      <c r="R753" s="3">
        <v>0</v>
      </c>
      <c r="S753" s="3">
        <v>324831.09999999998</v>
      </c>
      <c r="T753" s="3">
        <v>-720.28970000000004</v>
      </c>
      <c r="U753" s="3">
        <v>-1286.5350000000001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2684.1289999999999</v>
      </c>
      <c r="AK753" s="3">
        <v>12057.27</v>
      </c>
      <c r="AL753" s="3">
        <v>6329.8739999999998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45608.15</v>
      </c>
      <c r="C754" s="3">
        <v>577.53949999999998</v>
      </c>
      <c r="D754" s="3">
        <v>0</v>
      </c>
      <c r="E754" s="3">
        <v>43510.69</v>
      </c>
      <c r="F754" s="3">
        <v>0</v>
      </c>
      <c r="G754" s="3">
        <v>-1519.0170000000001</v>
      </c>
      <c r="H754" s="3">
        <v>59471.64</v>
      </c>
      <c r="I754" s="3">
        <v>644274.4</v>
      </c>
      <c r="J754" s="3">
        <v>0</v>
      </c>
      <c r="K754" s="3">
        <v>0</v>
      </c>
      <c r="L754" s="3">
        <v>2193020</v>
      </c>
      <c r="M754" s="3">
        <v>207046.3</v>
      </c>
      <c r="N754" s="3">
        <v>8610952</v>
      </c>
      <c r="O754" s="3">
        <v>156676900</v>
      </c>
      <c r="P754" s="3">
        <v>100.4524</v>
      </c>
      <c r="Q754" s="3">
        <v>0</v>
      </c>
      <c r="R754" s="3">
        <v>0</v>
      </c>
      <c r="S754" s="3">
        <v>738233.5</v>
      </c>
      <c r="T754" s="3">
        <v>-721.86130000000003</v>
      </c>
      <c r="U754" s="3">
        <v>-1281.6020000000001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6587.18</v>
      </c>
      <c r="AK754" s="3">
        <v>12326.96</v>
      </c>
      <c r="AL754" s="3">
        <v>7390.8159999999998</v>
      </c>
      <c r="AM754" s="3">
        <v>360825.8</v>
      </c>
      <c r="AN754" s="1">
        <v>9</v>
      </c>
    </row>
    <row r="755" spans="1:40" x14ac:dyDescent="0.3">
      <c r="A755" s="2">
        <v>30248</v>
      </c>
      <c r="B755" s="3">
        <v>129840.2</v>
      </c>
      <c r="C755" s="3">
        <v>523.20450000000005</v>
      </c>
      <c r="D755" s="3">
        <v>0</v>
      </c>
      <c r="E755" s="3">
        <v>130143.2</v>
      </c>
      <c r="F755" s="3">
        <v>0</v>
      </c>
      <c r="G755" s="3">
        <v>827.69730000000004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500587.8</v>
      </c>
      <c r="N755" s="3">
        <v>8619174</v>
      </c>
      <c r="O755" s="3">
        <v>156671600</v>
      </c>
      <c r="P755" s="3">
        <v>99.033709999999999</v>
      </c>
      <c r="Q755" s="3">
        <v>0</v>
      </c>
      <c r="R755" s="3">
        <v>0</v>
      </c>
      <c r="S755" s="3">
        <v>670661.6</v>
      </c>
      <c r="T755" s="3">
        <v>-725.27629999999999</v>
      </c>
      <c r="U755" s="3">
        <v>-1277.0219999999999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16946.11</v>
      </c>
      <c r="AK755" s="3">
        <v>12867.89</v>
      </c>
      <c r="AL755" s="3">
        <v>8724.8209999999999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72411.55</v>
      </c>
      <c r="C756" s="3">
        <v>3.9953270000000001</v>
      </c>
      <c r="D756" s="3">
        <v>0</v>
      </c>
      <c r="E756" s="3">
        <v>69460.78</v>
      </c>
      <c r="F756" s="3">
        <v>0</v>
      </c>
      <c r="G756" s="3">
        <v>-2946.2979999999998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518913.4</v>
      </c>
      <c r="N756" s="3">
        <v>8628693</v>
      </c>
      <c r="O756" s="3">
        <v>156662500</v>
      </c>
      <c r="P756" s="3">
        <v>98.562510000000003</v>
      </c>
      <c r="Q756" s="3">
        <v>0</v>
      </c>
      <c r="R756" s="3">
        <v>0</v>
      </c>
      <c r="S756" s="3">
        <v>1356071</v>
      </c>
      <c r="T756" s="3">
        <v>-725.7518</v>
      </c>
      <c r="U756" s="3">
        <v>-1272.472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18121.22</v>
      </c>
      <c r="AK756" s="3">
        <v>12692.16</v>
      </c>
      <c r="AL756" s="3">
        <v>8602.5769999999993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60757.279999999999</v>
      </c>
      <c r="C757" s="3">
        <v>0</v>
      </c>
      <c r="D757" s="3">
        <v>0</v>
      </c>
      <c r="E757" s="3">
        <v>57364.480000000003</v>
      </c>
      <c r="F757" s="3">
        <v>0</v>
      </c>
      <c r="G757" s="3">
        <v>-3392.3780000000002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493265.5</v>
      </c>
      <c r="N757" s="3">
        <v>8637843</v>
      </c>
      <c r="O757" s="3">
        <v>156653100</v>
      </c>
      <c r="P757" s="3">
        <v>98.141970000000001</v>
      </c>
      <c r="Q757" s="3">
        <v>0</v>
      </c>
      <c r="R757" s="3">
        <v>0</v>
      </c>
      <c r="S757" s="3">
        <v>807861.2</v>
      </c>
      <c r="T757" s="3">
        <v>-725.69899999999996</v>
      </c>
      <c r="U757" s="3">
        <v>-1268.0719999999999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17740.580000000002</v>
      </c>
      <c r="AK757" s="3">
        <v>12655.72</v>
      </c>
      <c r="AL757" s="3">
        <v>8591.2489999999998</v>
      </c>
      <c r="AM757" s="3">
        <v>68638.649999999994</v>
      </c>
      <c r="AN757" s="1">
        <v>9</v>
      </c>
    </row>
    <row r="758" spans="1:40" x14ac:dyDescent="0.3">
      <c r="A758" s="2">
        <v>30251</v>
      </c>
      <c r="B758" s="3">
        <v>46838.16</v>
      </c>
      <c r="C758" s="3">
        <v>0</v>
      </c>
      <c r="D758" s="3">
        <v>0</v>
      </c>
      <c r="E758" s="3">
        <v>43081.33</v>
      </c>
      <c r="F758" s="3">
        <v>0</v>
      </c>
      <c r="G758" s="3">
        <v>-3756.5050000000001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435345.9</v>
      </c>
      <c r="N758" s="3">
        <v>8645435</v>
      </c>
      <c r="O758" s="3">
        <v>156643200</v>
      </c>
      <c r="P758" s="3">
        <v>97.807720000000003</v>
      </c>
      <c r="Q758" s="3">
        <v>0</v>
      </c>
      <c r="R758" s="3">
        <v>0</v>
      </c>
      <c r="S758" s="3">
        <v>0</v>
      </c>
      <c r="T758" s="3">
        <v>-725.21230000000003</v>
      </c>
      <c r="U758" s="3">
        <v>-1263.82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15997</v>
      </c>
      <c r="AK758" s="3">
        <v>12590.3</v>
      </c>
      <c r="AL758" s="3">
        <v>8405.0619999999999</v>
      </c>
      <c r="AM758" s="3">
        <v>8928.2909999999993</v>
      </c>
      <c r="AN758" s="1">
        <v>9</v>
      </c>
    </row>
    <row r="759" spans="1:40" x14ac:dyDescent="0.3">
      <c r="A759" s="2">
        <v>30252</v>
      </c>
      <c r="B759" s="3">
        <v>47629.75</v>
      </c>
      <c r="C759" s="3">
        <v>0</v>
      </c>
      <c r="D759" s="3">
        <v>0</v>
      </c>
      <c r="E759" s="3">
        <v>44188.73</v>
      </c>
      <c r="F759" s="3">
        <v>0</v>
      </c>
      <c r="G759" s="3">
        <v>-3440.607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426312.4</v>
      </c>
      <c r="N759" s="3">
        <v>8653109</v>
      </c>
      <c r="O759" s="3">
        <v>156633500</v>
      </c>
      <c r="P759" s="3">
        <v>97.389769999999999</v>
      </c>
      <c r="Q759" s="3">
        <v>0</v>
      </c>
      <c r="R759" s="3">
        <v>0</v>
      </c>
      <c r="S759" s="3">
        <v>0</v>
      </c>
      <c r="T759" s="3">
        <v>-724.99959999999999</v>
      </c>
      <c r="U759" s="3">
        <v>-1259.7449999999999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16069.01</v>
      </c>
      <c r="AK759" s="3">
        <v>12609.4</v>
      </c>
      <c r="AL759" s="3">
        <v>8394.402</v>
      </c>
      <c r="AM759" s="3">
        <v>42923.78</v>
      </c>
      <c r="AN759" s="1">
        <v>9</v>
      </c>
    </row>
    <row r="760" spans="1:40" x14ac:dyDescent="0.3">
      <c r="A760" s="2">
        <v>30253</v>
      </c>
      <c r="B760" s="3">
        <v>53204.75</v>
      </c>
      <c r="C760" s="3">
        <v>0</v>
      </c>
      <c r="D760" s="3">
        <v>0</v>
      </c>
      <c r="E760" s="3">
        <v>50081.21</v>
      </c>
      <c r="F760" s="3">
        <v>0</v>
      </c>
      <c r="G760" s="3">
        <v>-3123.0720000000001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455375.9</v>
      </c>
      <c r="N760" s="3">
        <v>8661478</v>
      </c>
      <c r="O760" s="3">
        <v>156624200</v>
      </c>
      <c r="P760" s="3">
        <v>96.920810000000003</v>
      </c>
      <c r="Q760" s="3">
        <v>0</v>
      </c>
      <c r="R760" s="3">
        <v>0</v>
      </c>
      <c r="S760" s="3">
        <v>192472.7</v>
      </c>
      <c r="T760" s="3">
        <v>-725.16610000000003</v>
      </c>
      <c r="U760" s="3">
        <v>-1255.846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16841.61</v>
      </c>
      <c r="AK760" s="3">
        <v>12658.62</v>
      </c>
      <c r="AL760" s="3">
        <v>8472.6849999999995</v>
      </c>
      <c r="AM760" s="3">
        <v>86526.55</v>
      </c>
      <c r="AN760" s="1">
        <v>9</v>
      </c>
    </row>
    <row r="761" spans="1:40" x14ac:dyDescent="0.3">
      <c r="A761" s="2">
        <v>30254</v>
      </c>
      <c r="B761" s="3">
        <v>77021.5</v>
      </c>
      <c r="C761" s="3">
        <v>0</v>
      </c>
      <c r="D761" s="3">
        <v>0</v>
      </c>
      <c r="E761" s="3">
        <v>74717.570000000007</v>
      </c>
      <c r="F761" s="3">
        <v>0</v>
      </c>
      <c r="G761" s="3">
        <v>-2303.3130000000001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561149.6</v>
      </c>
      <c r="N761" s="3">
        <v>8673002</v>
      </c>
      <c r="O761" s="3">
        <v>156615900</v>
      </c>
      <c r="P761" s="3">
        <v>96.299989999999994</v>
      </c>
      <c r="Q761" s="3">
        <v>0</v>
      </c>
      <c r="R761" s="3">
        <v>0</v>
      </c>
      <c r="S761" s="3">
        <v>334050.5</v>
      </c>
      <c r="T761" s="3">
        <v>-726.05</v>
      </c>
      <c r="U761" s="3">
        <v>-1252.1479999999999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20306.47</v>
      </c>
      <c r="AK761" s="3">
        <v>12822.96</v>
      </c>
      <c r="AL761" s="3">
        <v>8783.1830000000009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57243.45</v>
      </c>
      <c r="C762" s="3">
        <v>0</v>
      </c>
      <c r="D762" s="3">
        <v>0</v>
      </c>
      <c r="E762" s="3">
        <v>53813.41</v>
      </c>
      <c r="F762" s="3">
        <v>0</v>
      </c>
      <c r="G762" s="3">
        <v>-3429.7689999999998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525376.4</v>
      </c>
      <c r="N762" s="3">
        <v>8683524</v>
      </c>
      <c r="O762" s="3">
        <v>156606800</v>
      </c>
      <c r="P762" s="3">
        <v>96.024479999999997</v>
      </c>
      <c r="Q762" s="3">
        <v>0</v>
      </c>
      <c r="R762" s="3">
        <v>0</v>
      </c>
      <c r="S762" s="3">
        <v>7798.5550000000003</v>
      </c>
      <c r="T762" s="3">
        <v>-725.91520000000003</v>
      </c>
      <c r="U762" s="3">
        <v>-872.59780000000001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19220.560000000001</v>
      </c>
      <c r="AK762" s="3">
        <v>12748.16</v>
      </c>
      <c r="AL762" s="3">
        <v>8697.2999999999993</v>
      </c>
      <c r="AM762" s="3">
        <v>54249.07</v>
      </c>
      <c r="AN762" s="1">
        <v>11</v>
      </c>
    </row>
    <row r="763" spans="1:40" x14ac:dyDescent="0.3">
      <c r="A763" s="2">
        <v>30256</v>
      </c>
      <c r="B763" s="3">
        <v>62648.25</v>
      </c>
      <c r="C763" s="3">
        <v>0</v>
      </c>
      <c r="D763" s="3">
        <v>0</v>
      </c>
      <c r="E763" s="3">
        <v>59557.01</v>
      </c>
      <c r="F763" s="3">
        <v>0</v>
      </c>
      <c r="G763" s="3">
        <v>-3090.8710000000001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541034.30000000005</v>
      </c>
      <c r="N763" s="3">
        <v>8694306</v>
      </c>
      <c r="O763" s="3">
        <v>156598200</v>
      </c>
      <c r="P763" s="3">
        <v>95.644130000000004</v>
      </c>
      <c r="Q763" s="3">
        <v>0</v>
      </c>
      <c r="R763" s="3">
        <v>0</v>
      </c>
      <c r="S763" s="3">
        <v>0</v>
      </c>
      <c r="T763" s="3">
        <v>-726.06769999999995</v>
      </c>
      <c r="U763" s="3">
        <v>-871.13679999999999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1.6590750000000001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19600.89</v>
      </c>
      <c r="AK763" s="3">
        <v>12795.59</v>
      </c>
      <c r="AL763" s="3">
        <v>8819.5210000000006</v>
      </c>
      <c r="AM763" s="3">
        <v>85205.38</v>
      </c>
      <c r="AN763" s="1">
        <v>9</v>
      </c>
    </row>
    <row r="764" spans="1:40" x14ac:dyDescent="0.3">
      <c r="A764" s="2">
        <v>30257</v>
      </c>
      <c r="B764" s="3">
        <v>68138.820000000007</v>
      </c>
      <c r="C764" s="3">
        <v>0</v>
      </c>
      <c r="D764" s="3">
        <v>0</v>
      </c>
      <c r="E764" s="3">
        <v>65217.55</v>
      </c>
      <c r="F764" s="3">
        <v>0</v>
      </c>
      <c r="G764" s="3">
        <v>-2920.893</v>
      </c>
      <c r="H764" s="3">
        <v>3469.5859999999998</v>
      </c>
      <c r="I764" s="3">
        <v>2526816</v>
      </c>
      <c r="J764" s="3">
        <v>0</v>
      </c>
      <c r="K764" s="3">
        <v>0</v>
      </c>
      <c r="L764" s="3">
        <v>2412928</v>
      </c>
      <c r="M764" s="3">
        <v>571932</v>
      </c>
      <c r="N764" s="3">
        <v>8706114</v>
      </c>
      <c r="O764" s="3">
        <v>156589700</v>
      </c>
      <c r="P764" s="3">
        <v>95.264529999999993</v>
      </c>
      <c r="Q764" s="3">
        <v>0</v>
      </c>
      <c r="R764" s="3">
        <v>0</v>
      </c>
      <c r="S764" s="3">
        <v>0</v>
      </c>
      <c r="T764" s="3">
        <v>-726.35199999999998</v>
      </c>
      <c r="U764" s="3">
        <v>-868.94230000000005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20723.41</v>
      </c>
      <c r="AK764" s="3">
        <v>12849.1</v>
      </c>
      <c r="AL764" s="3">
        <v>8915.5390000000007</v>
      </c>
      <c r="AM764" s="3">
        <v>104598</v>
      </c>
      <c r="AN764" s="1">
        <v>9</v>
      </c>
    </row>
    <row r="765" spans="1:40" x14ac:dyDescent="0.3">
      <c r="A765" s="2">
        <v>30258</v>
      </c>
      <c r="B765" s="3">
        <v>75016.75</v>
      </c>
      <c r="C765" s="3">
        <v>0</v>
      </c>
      <c r="D765" s="3">
        <v>0</v>
      </c>
      <c r="E765" s="3">
        <v>72794.62</v>
      </c>
      <c r="F765" s="3">
        <v>0</v>
      </c>
      <c r="G765" s="3">
        <v>-2221.7539999999999</v>
      </c>
      <c r="H765" s="3">
        <v>328.34840000000003</v>
      </c>
      <c r="I765" s="3">
        <v>2373023</v>
      </c>
      <c r="J765" s="3">
        <v>0</v>
      </c>
      <c r="K765" s="3">
        <v>0</v>
      </c>
      <c r="L765" s="3">
        <v>2412529</v>
      </c>
      <c r="M765" s="3">
        <v>613207</v>
      </c>
      <c r="N765" s="3">
        <v>8719010</v>
      </c>
      <c r="O765" s="3">
        <v>156582100</v>
      </c>
      <c r="P765" s="3">
        <v>94.888379999999998</v>
      </c>
      <c r="Q765" s="3">
        <v>0</v>
      </c>
      <c r="R765" s="3">
        <v>0</v>
      </c>
      <c r="S765" s="3">
        <v>0</v>
      </c>
      <c r="T765" s="3">
        <v>-726.74869999999999</v>
      </c>
      <c r="U765" s="3">
        <v>-866.56960000000004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814.98119999999994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22035</v>
      </c>
      <c r="AK765" s="3">
        <v>12913.81</v>
      </c>
      <c r="AL765" s="3">
        <v>9138.1029999999992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85513.32</v>
      </c>
      <c r="C766" s="3">
        <v>0</v>
      </c>
      <c r="D766" s="3">
        <v>0</v>
      </c>
      <c r="E766" s="3">
        <v>83172.259999999995</v>
      </c>
      <c r="F766" s="3">
        <v>0</v>
      </c>
      <c r="G766" s="3">
        <v>-2340.8879999999999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662983.1</v>
      </c>
      <c r="N766" s="3">
        <v>8733098</v>
      </c>
      <c r="O766" s="3">
        <v>156574500</v>
      </c>
      <c r="P766" s="3">
        <v>94.717860000000002</v>
      </c>
      <c r="Q766" s="3">
        <v>0</v>
      </c>
      <c r="R766" s="3">
        <v>0</v>
      </c>
      <c r="S766" s="3">
        <v>0</v>
      </c>
      <c r="T766" s="3">
        <v>-727.31880000000001</v>
      </c>
      <c r="U766" s="3">
        <v>-864.22199999999998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23394.27</v>
      </c>
      <c r="AK766" s="3">
        <v>12998.72</v>
      </c>
      <c r="AL766" s="3">
        <v>9306.4709999999995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99889.87</v>
      </c>
      <c r="C767" s="3">
        <v>0</v>
      </c>
      <c r="D767" s="3">
        <v>0</v>
      </c>
      <c r="E767" s="3">
        <v>97657.22</v>
      </c>
      <c r="F767" s="3">
        <v>0</v>
      </c>
      <c r="G767" s="3">
        <v>-2232.4430000000002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723122.5</v>
      </c>
      <c r="N767" s="3">
        <v>8749165</v>
      </c>
      <c r="O767" s="3">
        <v>156567100</v>
      </c>
      <c r="P767" s="3">
        <v>94.523520000000005</v>
      </c>
      <c r="Q767" s="3">
        <v>0</v>
      </c>
      <c r="R767" s="3">
        <v>0</v>
      </c>
      <c r="S767" s="3">
        <v>0</v>
      </c>
      <c r="T767" s="3">
        <v>-728.08709999999996</v>
      </c>
      <c r="U767" s="3">
        <v>-861.95719999999994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25615.86</v>
      </c>
      <c r="AK767" s="3">
        <v>13104.43</v>
      </c>
      <c r="AL767" s="3">
        <v>9548.27</v>
      </c>
      <c r="AM767" s="3">
        <v>172000.3</v>
      </c>
      <c r="AN767" s="1">
        <v>9</v>
      </c>
    </row>
    <row r="768" spans="1:40" x14ac:dyDescent="0.3">
      <c r="A768" s="2">
        <v>30261</v>
      </c>
      <c r="B768" s="3">
        <v>105527.8</v>
      </c>
      <c r="C768" s="3">
        <v>0</v>
      </c>
      <c r="D768" s="3">
        <v>0</v>
      </c>
      <c r="E768" s="3">
        <v>103061.9</v>
      </c>
      <c r="F768" s="3">
        <v>0</v>
      </c>
      <c r="G768" s="3">
        <v>-2465.7190000000001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758272.4</v>
      </c>
      <c r="N768" s="3">
        <v>8765906</v>
      </c>
      <c r="O768" s="3">
        <v>156559600</v>
      </c>
      <c r="P768" s="3">
        <v>94.352410000000006</v>
      </c>
      <c r="Q768" s="3">
        <v>0</v>
      </c>
      <c r="R768" s="3">
        <v>0</v>
      </c>
      <c r="S768" s="3">
        <v>0</v>
      </c>
      <c r="T768" s="3">
        <v>-728.68939999999998</v>
      </c>
      <c r="U768" s="3">
        <v>-859.77350000000001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26490.09</v>
      </c>
      <c r="AK768" s="3">
        <v>13171.37</v>
      </c>
      <c r="AL768" s="3">
        <v>9749.52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94533.52</v>
      </c>
      <c r="C769" s="3">
        <v>0</v>
      </c>
      <c r="D769" s="3">
        <v>0</v>
      </c>
      <c r="E769" s="3">
        <v>91413.43</v>
      </c>
      <c r="F769" s="3">
        <v>0</v>
      </c>
      <c r="G769" s="3">
        <v>-3120.0210000000002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740819.3</v>
      </c>
      <c r="N769" s="3">
        <v>8781959</v>
      </c>
      <c r="O769" s="3">
        <v>156551600</v>
      </c>
      <c r="P769" s="3">
        <v>94.280659999999997</v>
      </c>
      <c r="Q769" s="3">
        <v>0</v>
      </c>
      <c r="R769" s="3">
        <v>0</v>
      </c>
      <c r="S769" s="3">
        <v>0</v>
      </c>
      <c r="T769" s="3">
        <v>-728.70069999999998</v>
      </c>
      <c r="U769" s="3">
        <v>-857.65150000000006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25849.75</v>
      </c>
      <c r="AK769" s="3">
        <v>13147.25</v>
      </c>
      <c r="AL769" s="3">
        <v>9796.0740000000005</v>
      </c>
      <c r="AM769" s="3">
        <v>91619.93</v>
      </c>
      <c r="AN769" s="1">
        <v>9</v>
      </c>
    </row>
    <row r="770" spans="1:40" x14ac:dyDescent="0.3">
      <c r="A770" s="2">
        <v>30263</v>
      </c>
      <c r="B770" s="3">
        <v>71210.91</v>
      </c>
      <c r="C770" s="3">
        <v>0</v>
      </c>
      <c r="D770" s="3">
        <v>0</v>
      </c>
      <c r="E770" s="3">
        <v>67278.679999999993</v>
      </c>
      <c r="F770" s="3">
        <v>0</v>
      </c>
      <c r="G770" s="3">
        <v>-3932.3130000000001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662981.5</v>
      </c>
      <c r="N770" s="3">
        <v>8795419</v>
      </c>
      <c r="O770" s="3">
        <v>156542700</v>
      </c>
      <c r="P770" s="3">
        <v>94.356309999999993</v>
      </c>
      <c r="Q770" s="3">
        <v>0</v>
      </c>
      <c r="R770" s="3">
        <v>0</v>
      </c>
      <c r="S770" s="3">
        <v>124932.2</v>
      </c>
      <c r="T770" s="3">
        <v>-727.9606</v>
      </c>
      <c r="U770" s="3">
        <v>-855.57830000000001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23106.43</v>
      </c>
      <c r="AK770" s="3">
        <v>13034.21</v>
      </c>
      <c r="AL770" s="3">
        <v>9645.1640000000007</v>
      </c>
      <c r="AM770" s="3">
        <v>3696.819</v>
      </c>
      <c r="AN770" s="1">
        <v>9</v>
      </c>
    </row>
    <row r="771" spans="1:40" x14ac:dyDescent="0.3">
      <c r="A771" s="2">
        <v>30264</v>
      </c>
      <c r="B771" s="3">
        <v>60298.06</v>
      </c>
      <c r="C771" s="3">
        <v>0</v>
      </c>
      <c r="D771" s="3">
        <v>0</v>
      </c>
      <c r="E771" s="3">
        <v>56301.02</v>
      </c>
      <c r="F771" s="3">
        <v>0</v>
      </c>
      <c r="G771" s="3">
        <v>-3997.1329999999998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597972.19999999995</v>
      </c>
      <c r="N771" s="3">
        <v>8807357</v>
      </c>
      <c r="O771" s="3">
        <v>156533700</v>
      </c>
      <c r="P771" s="3">
        <v>94.449449999999999</v>
      </c>
      <c r="Q771" s="3">
        <v>0</v>
      </c>
      <c r="R771" s="3">
        <v>0</v>
      </c>
      <c r="S771" s="3">
        <v>156318.39999999999</v>
      </c>
      <c r="T771" s="3">
        <v>-727.1748</v>
      </c>
      <c r="U771" s="3">
        <v>-853.57380000000001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21487.62</v>
      </c>
      <c r="AK771" s="3">
        <v>12962.74</v>
      </c>
      <c r="AL771" s="3">
        <v>9549.1190000000006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52017.55</v>
      </c>
      <c r="C772" s="3">
        <v>0</v>
      </c>
      <c r="D772" s="3">
        <v>0</v>
      </c>
      <c r="E772" s="3">
        <v>48019.97</v>
      </c>
      <c r="F772" s="3">
        <v>0</v>
      </c>
      <c r="G772" s="3">
        <v>-3997.6790000000001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542675.9</v>
      </c>
      <c r="N772" s="3">
        <v>8818049</v>
      </c>
      <c r="O772" s="3">
        <v>156524600</v>
      </c>
      <c r="P772" s="3">
        <v>94.542050000000003</v>
      </c>
      <c r="Q772" s="3">
        <v>0</v>
      </c>
      <c r="R772" s="3">
        <v>0</v>
      </c>
      <c r="S772" s="3">
        <v>90145.05</v>
      </c>
      <c r="T772" s="3">
        <v>-726.42489999999998</v>
      </c>
      <c r="U772" s="3">
        <v>-851.63909999999998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20113.96</v>
      </c>
      <c r="AK772" s="3">
        <v>12902.52</v>
      </c>
      <c r="AL772" s="3">
        <v>9420.6190000000006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45562.38</v>
      </c>
      <c r="C773" s="3">
        <v>0</v>
      </c>
      <c r="D773" s="3">
        <v>0</v>
      </c>
      <c r="E773" s="3">
        <v>41594.519999999997</v>
      </c>
      <c r="F773" s="3">
        <v>0</v>
      </c>
      <c r="G773" s="3">
        <v>-3967.94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494897</v>
      </c>
      <c r="N773" s="3">
        <v>8827732</v>
      </c>
      <c r="O773" s="3">
        <v>156515500</v>
      </c>
      <c r="P773" s="3">
        <v>94.626609999999999</v>
      </c>
      <c r="Q773" s="3">
        <v>0</v>
      </c>
      <c r="R773" s="3">
        <v>0</v>
      </c>
      <c r="S773" s="3">
        <v>0</v>
      </c>
      <c r="T773" s="3">
        <v>-725.73770000000002</v>
      </c>
      <c r="U773" s="3">
        <v>-849.77260000000001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1.63021E-2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19012.59</v>
      </c>
      <c r="AK773" s="3">
        <v>12850.27</v>
      </c>
      <c r="AL773" s="3">
        <v>9327.56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40488.49</v>
      </c>
      <c r="C774" s="3">
        <v>0</v>
      </c>
      <c r="D774" s="3">
        <v>0</v>
      </c>
      <c r="E774" s="3">
        <v>36528.370000000003</v>
      </c>
      <c r="F774" s="3">
        <v>0</v>
      </c>
      <c r="G774" s="3">
        <v>-3960.2020000000002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453878.7</v>
      </c>
      <c r="N774" s="3">
        <v>8835809</v>
      </c>
      <c r="O774" s="3">
        <v>156506800</v>
      </c>
      <c r="P774" s="3">
        <v>94.705100000000002</v>
      </c>
      <c r="Q774" s="3">
        <v>0</v>
      </c>
      <c r="R774" s="3">
        <v>0</v>
      </c>
      <c r="S774" s="3">
        <v>0</v>
      </c>
      <c r="T774" s="3">
        <v>-725.08690000000001</v>
      </c>
      <c r="U774" s="3">
        <v>-482.44330000000002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3.3870610000000002E-2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17296.79</v>
      </c>
      <c r="AK774" s="3">
        <v>12811.13</v>
      </c>
      <c r="AL774" s="3">
        <v>9218.5310000000009</v>
      </c>
      <c r="AM774" s="3">
        <v>2.578484</v>
      </c>
      <c r="AN774" s="1">
        <v>11</v>
      </c>
    </row>
    <row r="775" spans="1:40" x14ac:dyDescent="0.3">
      <c r="A775" s="2">
        <v>30268</v>
      </c>
      <c r="B775" s="3">
        <v>36433.57</v>
      </c>
      <c r="C775" s="3">
        <v>0</v>
      </c>
      <c r="D775" s="3">
        <v>0</v>
      </c>
      <c r="E775" s="3">
        <v>32493.31</v>
      </c>
      <c r="F775" s="3">
        <v>0</v>
      </c>
      <c r="G775" s="3">
        <v>-3940.337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417833.3</v>
      </c>
      <c r="N775" s="3">
        <v>8843052</v>
      </c>
      <c r="O775" s="3">
        <v>156497900</v>
      </c>
      <c r="P775" s="3">
        <v>94.776669999999996</v>
      </c>
      <c r="Q775" s="3">
        <v>0</v>
      </c>
      <c r="R775" s="3">
        <v>0</v>
      </c>
      <c r="S775" s="3">
        <v>0</v>
      </c>
      <c r="T775" s="3">
        <v>-724.53629999999998</v>
      </c>
      <c r="U775" s="3">
        <v>-481.90699999999998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2.87023E-2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</v>
      </c>
      <c r="AK775" s="3">
        <v>12772.94</v>
      </c>
      <c r="AL775" s="3">
        <v>9083.6090000000004</v>
      </c>
      <c r="AM775" s="3">
        <v>4.0811250000000001</v>
      </c>
      <c r="AN775" s="1">
        <v>9</v>
      </c>
    </row>
    <row r="776" spans="1:40" x14ac:dyDescent="0.3">
      <c r="A776" s="2">
        <v>30269</v>
      </c>
      <c r="B776" s="3">
        <v>33232.449999999997</v>
      </c>
      <c r="C776" s="3">
        <v>0</v>
      </c>
      <c r="D776" s="3">
        <v>0</v>
      </c>
      <c r="E776" s="3">
        <v>29326.11</v>
      </c>
      <c r="F776" s="3">
        <v>0</v>
      </c>
      <c r="G776" s="3">
        <v>-3906.415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386473.7</v>
      </c>
      <c r="N776" s="3">
        <v>8849119</v>
      </c>
      <c r="O776" s="3">
        <v>156489100</v>
      </c>
      <c r="P776" s="3">
        <v>94.850909999999999</v>
      </c>
      <c r="Q776" s="3">
        <v>0</v>
      </c>
      <c r="R776" s="3">
        <v>0</v>
      </c>
      <c r="S776" s="3">
        <v>0</v>
      </c>
      <c r="T776" s="3">
        <v>-724.14290000000005</v>
      </c>
      <c r="U776" s="3">
        <v>-481.37299999999999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4.0924740000000001E-2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15065.51</v>
      </c>
      <c r="AK776" s="3">
        <v>12737.3</v>
      </c>
      <c r="AL776" s="3">
        <v>8997.2430000000004</v>
      </c>
      <c r="AM776" s="3">
        <v>293.98340000000002</v>
      </c>
      <c r="AN776" s="1">
        <v>9</v>
      </c>
    </row>
    <row r="777" spans="1:40" x14ac:dyDescent="0.3">
      <c r="A777" s="2">
        <v>30270</v>
      </c>
      <c r="B777" s="3">
        <v>33793.78</v>
      </c>
      <c r="C777" s="3">
        <v>0</v>
      </c>
      <c r="D777" s="3">
        <v>0</v>
      </c>
      <c r="E777" s="3">
        <v>30013.33</v>
      </c>
      <c r="F777" s="3">
        <v>0</v>
      </c>
      <c r="G777" s="3">
        <v>-3780.4879999999998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372560.2</v>
      </c>
      <c r="N777" s="3">
        <v>8854770</v>
      </c>
      <c r="O777" s="3">
        <v>156480400</v>
      </c>
      <c r="P777" s="3">
        <v>94.890079999999998</v>
      </c>
      <c r="Q777" s="3">
        <v>0</v>
      </c>
      <c r="R777" s="3">
        <v>0</v>
      </c>
      <c r="S777" s="3">
        <v>0</v>
      </c>
      <c r="T777" s="3">
        <v>-723.94179999999994</v>
      </c>
      <c r="U777" s="3">
        <v>-480.8494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0.87009550000000002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14656.23</v>
      </c>
      <c r="AK777" s="3">
        <v>12730.13</v>
      </c>
      <c r="AL777" s="3">
        <v>9003.0030000000006</v>
      </c>
      <c r="AM777" s="3">
        <v>18024.830000000002</v>
      </c>
      <c r="AN777" s="1">
        <v>9</v>
      </c>
    </row>
    <row r="778" spans="1:40" x14ac:dyDescent="0.3">
      <c r="A778" s="2">
        <v>30271</v>
      </c>
      <c r="B778" s="3">
        <v>34278.1</v>
      </c>
      <c r="C778" s="3">
        <v>0</v>
      </c>
      <c r="D778" s="3">
        <v>0</v>
      </c>
      <c r="E778" s="3">
        <v>30596.92</v>
      </c>
      <c r="F778" s="3">
        <v>0</v>
      </c>
      <c r="G778" s="3">
        <v>-3681.2150000000001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367855.3</v>
      </c>
      <c r="N778" s="3">
        <v>8860225</v>
      </c>
      <c r="O778" s="3">
        <v>156471800</v>
      </c>
      <c r="P778" s="3">
        <v>94.926379999999995</v>
      </c>
      <c r="Q778" s="3">
        <v>0</v>
      </c>
      <c r="R778" s="3">
        <v>0</v>
      </c>
      <c r="S778" s="3">
        <v>0</v>
      </c>
      <c r="T778" s="3">
        <v>-723.84230000000002</v>
      </c>
      <c r="U778" s="3">
        <v>-480.34050000000002</v>
      </c>
      <c r="V778" s="3">
        <v>0</v>
      </c>
      <c r="W778" s="3">
        <v>5964.6170000000002</v>
      </c>
      <c r="X778" s="3">
        <v>7662.9309999999996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14468.45</v>
      </c>
      <c r="AK778" s="3">
        <v>12730.8</v>
      </c>
      <c r="AL778" s="3">
        <v>9012</v>
      </c>
      <c r="AM778" s="3">
        <v>27628.98</v>
      </c>
      <c r="AN778" s="1">
        <v>9</v>
      </c>
    </row>
    <row r="779" spans="1:40" x14ac:dyDescent="0.3">
      <c r="A779" s="2">
        <v>30272</v>
      </c>
      <c r="B779" s="3">
        <v>41397.019999999997</v>
      </c>
      <c r="C779" s="3">
        <v>0</v>
      </c>
      <c r="D779" s="3">
        <v>0</v>
      </c>
      <c r="E779" s="3">
        <v>38005.74</v>
      </c>
      <c r="F779" s="3">
        <v>0</v>
      </c>
      <c r="G779" s="3">
        <v>-3391.2020000000002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399447.4</v>
      </c>
      <c r="N779" s="3">
        <v>8866821</v>
      </c>
      <c r="O779" s="3">
        <v>156463500</v>
      </c>
      <c r="P779" s="3">
        <v>94.853149999999999</v>
      </c>
      <c r="Q779" s="3">
        <v>0</v>
      </c>
      <c r="R779" s="3">
        <v>0</v>
      </c>
      <c r="S779" s="3">
        <v>231884.2</v>
      </c>
      <c r="T779" s="3">
        <v>-724.09550000000002</v>
      </c>
      <c r="U779" s="3">
        <v>-479.85410000000002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15678.28</v>
      </c>
      <c r="AK779" s="3">
        <v>12784.86</v>
      </c>
      <c r="AL779" s="3">
        <v>9081.3330000000005</v>
      </c>
      <c r="AM779" s="3">
        <v>72668.2</v>
      </c>
      <c r="AN779" s="1">
        <v>9</v>
      </c>
    </row>
    <row r="780" spans="1:40" x14ac:dyDescent="0.3">
      <c r="A780" s="2">
        <v>30273</v>
      </c>
      <c r="B780" s="3">
        <v>64733.25</v>
      </c>
      <c r="C780" s="3">
        <v>0</v>
      </c>
      <c r="D780" s="3">
        <v>0</v>
      </c>
      <c r="E780" s="3">
        <v>61710.99</v>
      </c>
      <c r="F780" s="3">
        <v>0</v>
      </c>
      <c r="G780" s="3">
        <v>-3022.011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472004.5</v>
      </c>
      <c r="N780" s="3">
        <v>8874856</v>
      </c>
      <c r="O780" s="3">
        <v>156455700</v>
      </c>
      <c r="P780" s="3">
        <v>94.605230000000006</v>
      </c>
      <c r="Q780" s="3">
        <v>0</v>
      </c>
      <c r="R780" s="3">
        <v>0</v>
      </c>
      <c r="S780" s="3">
        <v>1281143</v>
      </c>
      <c r="T780" s="3">
        <v>-725.14099999999996</v>
      </c>
      <c r="U780" s="3">
        <v>-479.3965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17445.61</v>
      </c>
      <c r="AK780" s="3">
        <v>12912.59</v>
      </c>
      <c r="AL780" s="3">
        <v>9409.3610000000008</v>
      </c>
      <c r="AM780" s="3">
        <v>138799.20000000001</v>
      </c>
      <c r="AN780" s="1">
        <v>9</v>
      </c>
    </row>
    <row r="781" spans="1:40" x14ac:dyDescent="0.3">
      <c r="A781" s="2">
        <v>30274</v>
      </c>
      <c r="B781" s="3">
        <v>42605.82</v>
      </c>
      <c r="C781" s="3">
        <v>0</v>
      </c>
      <c r="D781" s="3">
        <v>0</v>
      </c>
      <c r="E781" s="3">
        <v>38763.39</v>
      </c>
      <c r="F781" s="3">
        <v>0</v>
      </c>
      <c r="G781" s="3">
        <v>-3842.547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429723.9</v>
      </c>
      <c r="N781" s="3">
        <v>8881965</v>
      </c>
      <c r="O781" s="3">
        <v>156447100</v>
      </c>
      <c r="P781" s="3">
        <v>94.721869999999996</v>
      </c>
      <c r="Q781" s="3">
        <v>0</v>
      </c>
      <c r="R781" s="3">
        <v>0</v>
      </c>
      <c r="S781" s="3">
        <v>492387.4</v>
      </c>
      <c r="T781" s="3">
        <v>-724.84939999999995</v>
      </c>
      <c r="U781" s="3">
        <v>-478.93560000000002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16335.09</v>
      </c>
      <c r="AK781" s="3">
        <v>12816.09</v>
      </c>
      <c r="AL781" s="3">
        <v>9224.4449999999997</v>
      </c>
      <c r="AM781" s="3">
        <v>0</v>
      </c>
      <c r="AN781" s="1">
        <v>9</v>
      </c>
    </row>
    <row r="782" spans="1:40" x14ac:dyDescent="0.3">
      <c r="A782" s="2">
        <v>30275</v>
      </c>
      <c r="B782" s="3">
        <v>37630.550000000003</v>
      </c>
      <c r="C782" s="3">
        <v>0</v>
      </c>
      <c r="D782" s="3">
        <v>0</v>
      </c>
      <c r="E782" s="3">
        <v>33758.53</v>
      </c>
      <c r="F782" s="3">
        <v>0</v>
      </c>
      <c r="G782" s="3">
        <v>-3872.116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393340</v>
      </c>
      <c r="N782" s="3">
        <v>8888284</v>
      </c>
      <c r="O782" s="3">
        <v>156438300</v>
      </c>
      <c r="P782" s="3">
        <v>94.815550000000002</v>
      </c>
      <c r="Q782" s="3">
        <v>0</v>
      </c>
      <c r="R782" s="3">
        <v>0</v>
      </c>
      <c r="S782" s="3">
        <v>0</v>
      </c>
      <c r="T782" s="3">
        <v>-724.48950000000002</v>
      </c>
      <c r="U782" s="3">
        <v>-478.48320000000001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15405.59</v>
      </c>
      <c r="AK782" s="3">
        <v>12778.24</v>
      </c>
      <c r="AL782" s="3">
        <v>9084.6990000000005</v>
      </c>
      <c r="AM782" s="3">
        <v>0</v>
      </c>
      <c r="AN782" s="1">
        <v>9</v>
      </c>
    </row>
    <row r="783" spans="1:40" x14ac:dyDescent="0.3">
      <c r="A783" s="2">
        <v>30276</v>
      </c>
      <c r="B783" s="3">
        <v>33726.85</v>
      </c>
      <c r="C783" s="3">
        <v>0</v>
      </c>
      <c r="D783" s="3">
        <v>0</v>
      </c>
      <c r="E783" s="3">
        <v>29868.39</v>
      </c>
      <c r="F783" s="3">
        <v>0</v>
      </c>
      <c r="G783" s="3">
        <v>-3858.5419999999999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361619.4</v>
      </c>
      <c r="N783" s="3">
        <v>8893922</v>
      </c>
      <c r="O783" s="3">
        <v>156429500</v>
      </c>
      <c r="P783" s="3">
        <v>94.895129999999995</v>
      </c>
      <c r="Q783" s="3">
        <v>0</v>
      </c>
      <c r="R783" s="3">
        <v>0</v>
      </c>
      <c r="S783" s="3">
        <v>0</v>
      </c>
      <c r="T783" s="3">
        <v>-724.09910000000002</v>
      </c>
      <c r="U783" s="3">
        <v>-478.0421</v>
      </c>
      <c r="V783" s="3">
        <v>0</v>
      </c>
      <c r="W783" s="3">
        <v>4115.4290000000001</v>
      </c>
      <c r="X783" s="3">
        <v>0.61464099999999999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14596.76</v>
      </c>
      <c r="AK783" s="3">
        <v>12742.67</v>
      </c>
      <c r="AL783" s="3">
        <v>8957.4609999999993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30613.42</v>
      </c>
      <c r="C784" s="3">
        <v>0</v>
      </c>
      <c r="D784" s="3">
        <v>0</v>
      </c>
      <c r="E784" s="3">
        <v>26790.48</v>
      </c>
      <c r="F784" s="3">
        <v>0</v>
      </c>
      <c r="G784" s="3">
        <v>-3823.0120000000002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334374.5</v>
      </c>
      <c r="N784" s="3">
        <v>8898220</v>
      </c>
      <c r="O784" s="3">
        <v>156420600</v>
      </c>
      <c r="P784" s="3">
        <v>94.966239999999999</v>
      </c>
      <c r="Q784" s="3">
        <v>0</v>
      </c>
      <c r="R784" s="3">
        <v>0</v>
      </c>
      <c r="S784" s="3">
        <v>246464.2</v>
      </c>
      <c r="T784" s="3">
        <v>-723.67989999999998</v>
      </c>
      <c r="U784" s="3">
        <v>-477.61399999999998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13166.29</v>
      </c>
      <c r="AK784" s="3">
        <v>12709.87</v>
      </c>
      <c r="AL784" s="3">
        <v>8866.6270000000004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28129.66</v>
      </c>
      <c r="C785" s="3">
        <v>0</v>
      </c>
      <c r="D785" s="3">
        <v>0</v>
      </c>
      <c r="E785" s="3">
        <v>24348.6</v>
      </c>
      <c r="F785" s="3">
        <v>0</v>
      </c>
      <c r="G785" s="3">
        <v>-3781.123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310494.40000000002</v>
      </c>
      <c r="N785" s="3">
        <v>8901647</v>
      </c>
      <c r="O785" s="3">
        <v>156411700</v>
      </c>
      <c r="P785" s="3">
        <v>95.027929999999998</v>
      </c>
      <c r="Q785" s="3">
        <v>0</v>
      </c>
      <c r="R785" s="3">
        <v>0</v>
      </c>
      <c r="S785" s="3">
        <v>151608</v>
      </c>
      <c r="T785" s="3">
        <v>-723.2835</v>
      </c>
      <c r="U785" s="3">
        <v>-477.1986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12213.22</v>
      </c>
      <c r="AK785" s="3">
        <v>12680.32</v>
      </c>
      <c r="AL785" s="3">
        <v>8783.4419999999991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26125.33</v>
      </c>
      <c r="C786" s="3">
        <v>0</v>
      </c>
      <c r="D786" s="3">
        <v>0</v>
      </c>
      <c r="E786" s="3">
        <v>22381.61</v>
      </c>
      <c r="F786" s="3">
        <v>0</v>
      </c>
      <c r="G786" s="3">
        <v>-3743.7359999999999</v>
      </c>
      <c r="H786" s="3">
        <v>60344.41</v>
      </c>
      <c r="I786" s="3">
        <v>3955155</v>
      </c>
      <c r="J786" s="3">
        <v>0</v>
      </c>
      <c r="K786" s="3">
        <v>0</v>
      </c>
      <c r="L786" s="3">
        <v>2413346</v>
      </c>
      <c r="M786" s="3">
        <v>289158.59999999998</v>
      </c>
      <c r="N786" s="3">
        <v>8904606</v>
      </c>
      <c r="O786" s="3">
        <v>156402800</v>
      </c>
      <c r="P786" s="3">
        <v>95.042699999999996</v>
      </c>
      <c r="Q786" s="3">
        <v>0</v>
      </c>
      <c r="R786" s="3">
        <v>0</v>
      </c>
      <c r="S786" s="3">
        <v>0</v>
      </c>
      <c r="T786" s="3">
        <v>-722.94380000000001</v>
      </c>
      <c r="U786" s="3">
        <v>-476.7955</v>
      </c>
      <c r="V786" s="3">
        <v>0</v>
      </c>
      <c r="W786" s="3">
        <v>8665.7189999999991</v>
      </c>
      <c r="X786" s="3">
        <v>1.1125830000000001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11608.94</v>
      </c>
      <c r="AK786" s="3">
        <v>12653.47</v>
      </c>
      <c r="AL786" s="3">
        <v>8648.6319999999996</v>
      </c>
      <c r="AM786" s="3">
        <v>0</v>
      </c>
      <c r="AN786" s="1">
        <v>8</v>
      </c>
    </row>
    <row r="787" spans="1:40" x14ac:dyDescent="0.3">
      <c r="A787" s="2">
        <v>30280</v>
      </c>
      <c r="B787" s="3">
        <v>24480.42</v>
      </c>
      <c r="C787" s="3">
        <v>0</v>
      </c>
      <c r="D787" s="3">
        <v>0</v>
      </c>
      <c r="E787" s="3">
        <v>20766.009999999998</v>
      </c>
      <c r="F787" s="3">
        <v>0</v>
      </c>
      <c r="G787" s="3">
        <v>-3714.4560000000001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269953.5</v>
      </c>
      <c r="N787" s="3">
        <v>8907087</v>
      </c>
      <c r="O787" s="3">
        <v>156393800</v>
      </c>
      <c r="P787" s="3">
        <v>95.091189999999997</v>
      </c>
      <c r="Q787" s="3">
        <v>0</v>
      </c>
      <c r="R787" s="3">
        <v>0</v>
      </c>
      <c r="S787" s="3">
        <v>0</v>
      </c>
      <c r="T787" s="3">
        <v>-722.65219999999999</v>
      </c>
      <c r="U787" s="3">
        <v>-476.40480000000002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11069.4</v>
      </c>
      <c r="AK787" s="3">
        <v>12628.96</v>
      </c>
      <c r="AL787" s="3">
        <v>8586.5879999999997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23112.3</v>
      </c>
      <c r="C788" s="3">
        <v>0</v>
      </c>
      <c r="D788" s="3">
        <v>0</v>
      </c>
      <c r="E788" s="3">
        <v>19424.77</v>
      </c>
      <c r="F788" s="3">
        <v>0</v>
      </c>
      <c r="G788" s="3">
        <v>-3687.5880000000002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252627</v>
      </c>
      <c r="N788" s="3">
        <v>8909073</v>
      </c>
      <c r="O788" s="3">
        <v>156384800</v>
      </c>
      <c r="P788" s="3">
        <v>95.148690000000002</v>
      </c>
      <c r="Q788" s="3">
        <v>0</v>
      </c>
      <c r="R788" s="3">
        <v>0</v>
      </c>
      <c r="S788" s="3">
        <v>0</v>
      </c>
      <c r="T788" s="3">
        <v>-722.39710000000002</v>
      </c>
      <c r="U788" s="3">
        <v>-480.13720000000001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10509.11</v>
      </c>
      <c r="AK788" s="3">
        <v>12605.93</v>
      </c>
      <c r="AL788" s="3">
        <v>8521.1560000000009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21967.61</v>
      </c>
      <c r="C789" s="3">
        <v>0</v>
      </c>
      <c r="D789" s="3">
        <v>0</v>
      </c>
      <c r="E789" s="3">
        <v>18300.7</v>
      </c>
      <c r="F789" s="3">
        <v>0</v>
      </c>
      <c r="G789" s="3">
        <v>-3666.9479999999999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236940.4</v>
      </c>
      <c r="N789" s="3">
        <v>8910560</v>
      </c>
      <c r="O789" s="3">
        <v>156375900</v>
      </c>
      <c r="P789" s="3">
        <v>95.188239999999993</v>
      </c>
      <c r="Q789" s="3">
        <v>0</v>
      </c>
      <c r="R789" s="3">
        <v>0</v>
      </c>
      <c r="S789" s="3">
        <v>117432.9</v>
      </c>
      <c r="T789" s="3">
        <v>-722.17449999999997</v>
      </c>
      <c r="U789" s="3">
        <v>-475.65750000000003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9971.5570000000007</v>
      </c>
      <c r="AK789" s="3">
        <v>12584.43</v>
      </c>
      <c r="AL789" s="3">
        <v>8483.0830000000005</v>
      </c>
      <c r="AM789" s="3">
        <v>0</v>
      </c>
      <c r="AN789" s="1">
        <v>10</v>
      </c>
    </row>
    <row r="790" spans="1:40" x14ac:dyDescent="0.3">
      <c r="A790" s="2">
        <v>30283</v>
      </c>
      <c r="B790" s="3">
        <v>21590.61</v>
      </c>
      <c r="C790" s="3">
        <v>0</v>
      </c>
      <c r="D790" s="3">
        <v>0</v>
      </c>
      <c r="E790" s="3">
        <v>17956.990000000002</v>
      </c>
      <c r="F790" s="3">
        <v>0</v>
      </c>
      <c r="G790" s="3">
        <v>-3633.66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225232.7</v>
      </c>
      <c r="N790" s="3">
        <v>8911392</v>
      </c>
      <c r="O790" s="3">
        <v>156366900</v>
      </c>
      <c r="P790" s="3">
        <v>95.218500000000006</v>
      </c>
      <c r="Q790" s="3">
        <v>0</v>
      </c>
      <c r="R790" s="3">
        <v>0</v>
      </c>
      <c r="S790" s="3">
        <v>319340.5</v>
      </c>
      <c r="T790" s="3">
        <v>-721.99710000000005</v>
      </c>
      <c r="U790" s="3">
        <v>-479.13909999999998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9293.4189999999999</v>
      </c>
      <c r="AK790" s="3">
        <v>12566.77</v>
      </c>
      <c r="AL790" s="3">
        <v>8459.6859999999997</v>
      </c>
      <c r="AM790" s="3">
        <v>2974.7550000000001</v>
      </c>
      <c r="AN790" s="1">
        <v>9</v>
      </c>
    </row>
    <row r="791" spans="1:40" x14ac:dyDescent="0.3">
      <c r="A791" s="2">
        <v>30284</v>
      </c>
      <c r="B791" s="3">
        <v>20421.669999999998</v>
      </c>
      <c r="C791" s="3">
        <v>0</v>
      </c>
      <c r="D791" s="3">
        <v>0</v>
      </c>
      <c r="E791" s="3">
        <v>16842.54</v>
      </c>
      <c r="F791" s="3">
        <v>0</v>
      </c>
      <c r="G791" s="3">
        <v>-3578.7890000000002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212662.2</v>
      </c>
      <c r="N791" s="3">
        <v>8911568</v>
      </c>
      <c r="O791" s="3">
        <v>156357500</v>
      </c>
      <c r="P791" s="3">
        <v>94.87379</v>
      </c>
      <c r="Q791" s="3">
        <v>0</v>
      </c>
      <c r="R791" s="3">
        <v>0</v>
      </c>
      <c r="S791" s="3">
        <v>707642.4</v>
      </c>
      <c r="T791" s="3">
        <v>-721.80529999999999</v>
      </c>
      <c r="U791" s="3">
        <v>-934.56399999999996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8513.7039999999997</v>
      </c>
      <c r="AK791" s="3">
        <v>12540.42</v>
      </c>
      <c r="AL791" s="3">
        <v>8335.1219999999994</v>
      </c>
      <c r="AM791" s="3">
        <v>244.197</v>
      </c>
      <c r="AN791" s="1">
        <v>9</v>
      </c>
    </row>
    <row r="792" spans="1:40" x14ac:dyDescent="0.3">
      <c r="A792" s="2">
        <v>30285</v>
      </c>
      <c r="B792" s="3">
        <v>19614.439999999999</v>
      </c>
      <c r="C792" s="3">
        <v>0</v>
      </c>
      <c r="D792" s="3">
        <v>0</v>
      </c>
      <c r="E792" s="3">
        <v>16079.23</v>
      </c>
      <c r="F792" s="3">
        <v>0</v>
      </c>
      <c r="G792" s="3">
        <v>-3534.837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201006.2</v>
      </c>
      <c r="N792" s="3">
        <v>8911434</v>
      </c>
      <c r="O792" s="3">
        <v>156348000</v>
      </c>
      <c r="P792" s="3">
        <v>94.506290000000007</v>
      </c>
      <c r="Q792" s="3">
        <v>0</v>
      </c>
      <c r="R792" s="3">
        <v>0</v>
      </c>
      <c r="S792" s="3">
        <v>1086614</v>
      </c>
      <c r="T792" s="3">
        <v>-721.67439999999999</v>
      </c>
      <c r="U792" s="3">
        <v>-916.82249999999999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8097.26</v>
      </c>
      <c r="AK792" s="3">
        <v>12519.62</v>
      </c>
      <c r="AL792" s="3">
        <v>8229.2749999999996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18953.599999999999</v>
      </c>
      <c r="C793" s="3">
        <v>0</v>
      </c>
      <c r="D793" s="3">
        <v>0</v>
      </c>
      <c r="E793" s="3">
        <v>15455.81</v>
      </c>
      <c r="F793" s="3">
        <v>0</v>
      </c>
      <c r="G793" s="3">
        <v>-3497.4630000000002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190280.4</v>
      </c>
      <c r="N793" s="3">
        <v>8911095</v>
      </c>
      <c r="O793" s="3">
        <v>156338500</v>
      </c>
      <c r="P793" s="3">
        <v>94.171049999999994</v>
      </c>
      <c r="Q793" s="3">
        <v>0</v>
      </c>
      <c r="R793" s="3">
        <v>0</v>
      </c>
      <c r="S793" s="3">
        <v>272102.7</v>
      </c>
      <c r="T793" s="3">
        <v>-721.53740000000005</v>
      </c>
      <c r="U793" s="3">
        <v>-911.62459999999999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7772.0479999999998</v>
      </c>
      <c r="AK793" s="3">
        <v>12500.9</v>
      </c>
      <c r="AL793" s="3">
        <v>8109.951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18387.71</v>
      </c>
      <c r="C794" s="3">
        <v>0</v>
      </c>
      <c r="D794" s="3">
        <v>0</v>
      </c>
      <c r="E794" s="3">
        <v>14921.58</v>
      </c>
      <c r="F794" s="3">
        <v>0</v>
      </c>
      <c r="G794" s="3">
        <v>-3465.8539999999998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180391.7</v>
      </c>
      <c r="N794" s="3">
        <v>8910526</v>
      </c>
      <c r="O794" s="3">
        <v>156328900</v>
      </c>
      <c r="P794" s="3">
        <v>93.891199999999998</v>
      </c>
      <c r="Q794" s="3">
        <v>0</v>
      </c>
      <c r="R794" s="3">
        <v>0</v>
      </c>
      <c r="S794" s="3">
        <v>227688.8</v>
      </c>
      <c r="T794" s="3">
        <v>-721.40049999999997</v>
      </c>
      <c r="U794" s="3">
        <v>-908.00459999999998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7451.4970000000003</v>
      </c>
      <c r="AK794" s="3">
        <v>12483.32</v>
      </c>
      <c r="AL794" s="3">
        <v>8018.7380000000003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17894.22</v>
      </c>
      <c r="C795" s="3">
        <v>0</v>
      </c>
      <c r="D795" s="3">
        <v>0</v>
      </c>
      <c r="E795" s="3">
        <v>14462.31</v>
      </c>
      <c r="F795" s="3">
        <v>0</v>
      </c>
      <c r="G795" s="3">
        <v>-3431.6849999999999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171367.7</v>
      </c>
      <c r="N795" s="3">
        <v>8909642</v>
      </c>
      <c r="O795" s="3">
        <v>156319300</v>
      </c>
      <c r="P795" s="3">
        <v>93.671329999999998</v>
      </c>
      <c r="Q795" s="3">
        <v>0</v>
      </c>
      <c r="R795" s="3">
        <v>0</v>
      </c>
      <c r="S795" s="3">
        <v>0</v>
      </c>
      <c r="T795" s="3">
        <v>-721.26869999999997</v>
      </c>
      <c r="U795" s="3">
        <v>-904.75260000000003</v>
      </c>
      <c r="V795" s="3">
        <v>0</v>
      </c>
      <c r="W795" s="3">
        <v>13022.32</v>
      </c>
      <c r="X795" s="3">
        <v>1.7686869999999999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7028.991</v>
      </c>
      <c r="AK795" s="3">
        <v>12466.46</v>
      </c>
      <c r="AL795" s="3">
        <v>7910.82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17466.939999999999</v>
      </c>
      <c r="C796" s="3">
        <v>0</v>
      </c>
      <c r="D796" s="3">
        <v>0</v>
      </c>
      <c r="E796" s="3">
        <v>14066.85</v>
      </c>
      <c r="F796" s="3">
        <v>0</v>
      </c>
      <c r="G796" s="3">
        <v>-3399.9189999999999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163149.6</v>
      </c>
      <c r="N796" s="3">
        <v>8908447</v>
      </c>
      <c r="O796" s="3">
        <v>156309700</v>
      </c>
      <c r="P796" s="3">
        <v>93.510639999999995</v>
      </c>
      <c r="Q796" s="3">
        <v>0</v>
      </c>
      <c r="R796" s="3">
        <v>0</v>
      </c>
      <c r="S796" s="3">
        <v>0</v>
      </c>
      <c r="T796" s="3">
        <v>-721.14739999999995</v>
      </c>
      <c r="U796" s="3">
        <v>-901.68200000000002</v>
      </c>
      <c r="V796" s="3">
        <v>0</v>
      </c>
      <c r="W796" s="3">
        <v>27932.99</v>
      </c>
      <c r="X796" s="3">
        <v>3.5736819999999998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6602.4219999999996</v>
      </c>
      <c r="AK796" s="3">
        <v>12450.28</v>
      </c>
      <c r="AL796" s="3">
        <v>7795.7250000000004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17100.5</v>
      </c>
      <c r="C797" s="3">
        <v>0</v>
      </c>
      <c r="D797" s="3">
        <v>0</v>
      </c>
      <c r="E797" s="3">
        <v>13723.88</v>
      </c>
      <c r="F797" s="3">
        <v>0</v>
      </c>
      <c r="G797" s="3">
        <v>-3376.4760000000001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155812.4</v>
      </c>
      <c r="N797" s="3">
        <v>8906751</v>
      </c>
      <c r="O797" s="3">
        <v>156300000</v>
      </c>
      <c r="P797" s="3">
        <v>93.371510000000001</v>
      </c>
      <c r="Q797" s="3">
        <v>0</v>
      </c>
      <c r="R797" s="3">
        <v>0</v>
      </c>
      <c r="S797" s="3">
        <v>0</v>
      </c>
      <c r="T797" s="3">
        <v>-721.04070000000002</v>
      </c>
      <c r="U797" s="3">
        <v>-898.75019999999995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6048.9</v>
      </c>
      <c r="AK797" s="3">
        <v>12434.83</v>
      </c>
      <c r="AL797" s="3">
        <v>7743.1850000000004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16706.47</v>
      </c>
      <c r="C798" s="3">
        <v>0</v>
      </c>
      <c r="D798" s="3">
        <v>0</v>
      </c>
      <c r="E798" s="3">
        <v>13428.39</v>
      </c>
      <c r="F798" s="3">
        <v>0</v>
      </c>
      <c r="G798" s="3">
        <v>-3277.91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149065.9</v>
      </c>
      <c r="N798" s="3">
        <v>8904723</v>
      </c>
      <c r="O798" s="3">
        <v>156290900</v>
      </c>
      <c r="P798" s="3">
        <v>93.202719999999999</v>
      </c>
      <c r="Q798" s="3">
        <v>0</v>
      </c>
      <c r="R798" s="3">
        <v>0</v>
      </c>
      <c r="S798" s="3">
        <v>0</v>
      </c>
      <c r="T798" s="3">
        <v>-720.94129999999996</v>
      </c>
      <c r="U798" s="3">
        <v>-428.63659999999999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5740.616</v>
      </c>
      <c r="AK798" s="3">
        <v>12421.81</v>
      </c>
      <c r="AL798" s="3">
        <v>7766.0929999999998</v>
      </c>
      <c r="AM798" s="3">
        <v>0</v>
      </c>
      <c r="AN798" s="1">
        <v>13</v>
      </c>
    </row>
    <row r="799" spans="1:40" x14ac:dyDescent="0.3">
      <c r="A799" s="2">
        <v>30292</v>
      </c>
      <c r="B799" s="3">
        <v>16462.419999999998</v>
      </c>
      <c r="C799" s="3">
        <v>0</v>
      </c>
      <c r="D799" s="3">
        <v>0</v>
      </c>
      <c r="E799" s="3">
        <v>13171.97</v>
      </c>
      <c r="F799" s="3">
        <v>0</v>
      </c>
      <c r="G799" s="3">
        <v>-3290.49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142856.5</v>
      </c>
      <c r="N799" s="3">
        <v>8902441</v>
      </c>
      <c r="O799" s="3">
        <v>156281800</v>
      </c>
      <c r="P799" s="3">
        <v>93.24118</v>
      </c>
      <c r="Q799" s="3">
        <v>0</v>
      </c>
      <c r="R799" s="3">
        <v>0</v>
      </c>
      <c r="S799" s="3">
        <v>0</v>
      </c>
      <c r="T799" s="3">
        <v>-720.85519999999997</v>
      </c>
      <c r="U799" s="3">
        <v>-427.30149999999998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5447.67</v>
      </c>
      <c r="AK799" s="3">
        <v>12409.45</v>
      </c>
      <c r="AL799" s="3">
        <v>7727.9769999999999</v>
      </c>
      <c r="AM799" s="3">
        <v>0</v>
      </c>
      <c r="AN799" s="1">
        <v>8</v>
      </c>
    </row>
    <row r="800" spans="1:40" x14ac:dyDescent="0.3">
      <c r="A800" s="2">
        <v>30293</v>
      </c>
      <c r="B800" s="3">
        <v>16237.72</v>
      </c>
      <c r="C800" s="3">
        <v>0</v>
      </c>
      <c r="D800" s="3">
        <v>0</v>
      </c>
      <c r="E800" s="3">
        <v>12946.11</v>
      </c>
      <c r="F800" s="3">
        <v>0</v>
      </c>
      <c r="G800" s="3">
        <v>-3291.6469999999999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137233</v>
      </c>
      <c r="N800" s="3">
        <v>8899905</v>
      </c>
      <c r="O800" s="3">
        <v>156272500</v>
      </c>
      <c r="P800" s="3">
        <v>93.275300000000001</v>
      </c>
      <c r="Q800" s="3">
        <v>0</v>
      </c>
      <c r="R800" s="3">
        <v>0</v>
      </c>
      <c r="S800" s="3">
        <v>0</v>
      </c>
      <c r="T800" s="3">
        <v>-720.77560000000005</v>
      </c>
      <c r="U800" s="3">
        <v>-425.41680000000002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5074.91</v>
      </c>
      <c r="AK800" s="3">
        <v>12396.74</v>
      </c>
      <c r="AL800" s="3">
        <v>7609.6319999999996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16033.51</v>
      </c>
      <c r="C801" s="3">
        <v>0</v>
      </c>
      <c r="D801" s="3">
        <v>0</v>
      </c>
      <c r="E801" s="3">
        <v>12747.59</v>
      </c>
      <c r="F801" s="3">
        <v>0</v>
      </c>
      <c r="G801" s="3">
        <v>-3285.9560000000001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132006.5</v>
      </c>
      <c r="N801" s="3">
        <v>8897186</v>
      </c>
      <c r="O801" s="3">
        <v>156263300</v>
      </c>
      <c r="P801" s="3">
        <v>93.307209999999998</v>
      </c>
      <c r="Q801" s="3">
        <v>0</v>
      </c>
      <c r="R801" s="3">
        <v>0</v>
      </c>
      <c r="S801" s="3">
        <v>0</v>
      </c>
      <c r="T801" s="3">
        <v>-720.68880000000001</v>
      </c>
      <c r="U801" s="3">
        <v>-423.39839999999998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4863.848</v>
      </c>
      <c r="AK801" s="3">
        <v>12384.28</v>
      </c>
      <c r="AL801" s="3">
        <v>7581.0150000000003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15848.84</v>
      </c>
      <c r="C802" s="3">
        <v>0</v>
      </c>
      <c r="D802" s="3">
        <v>0</v>
      </c>
      <c r="E802" s="3">
        <v>12570.34</v>
      </c>
      <c r="F802" s="3">
        <v>0</v>
      </c>
      <c r="G802" s="3">
        <v>-3278.5219999999999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127366.1</v>
      </c>
      <c r="N802" s="3">
        <v>8894102</v>
      </c>
      <c r="O802" s="3">
        <v>156254000</v>
      </c>
      <c r="P802" s="3">
        <v>93.337639999999993</v>
      </c>
      <c r="Q802" s="3">
        <v>0</v>
      </c>
      <c r="R802" s="3">
        <v>0</v>
      </c>
      <c r="S802" s="3">
        <v>0</v>
      </c>
      <c r="T802" s="3">
        <v>-720.6001</v>
      </c>
      <c r="U802" s="3">
        <v>-421.3999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4442.6469999999999</v>
      </c>
      <c r="AK802" s="3">
        <v>12371.89</v>
      </c>
      <c r="AL802" s="3">
        <v>7525.9369999999999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15684.48</v>
      </c>
      <c r="C803" s="3">
        <v>0</v>
      </c>
      <c r="D803" s="3">
        <v>0</v>
      </c>
      <c r="E803" s="3">
        <v>12413.51</v>
      </c>
      <c r="F803" s="3">
        <v>0</v>
      </c>
      <c r="G803" s="3">
        <v>-3270.9969999999998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123143.9</v>
      </c>
      <c r="N803" s="3">
        <v>8890850</v>
      </c>
      <c r="O803" s="3">
        <v>156244700</v>
      </c>
      <c r="P803" s="3">
        <v>93.367080000000001</v>
      </c>
      <c r="Q803" s="3">
        <v>0</v>
      </c>
      <c r="R803" s="3">
        <v>0</v>
      </c>
      <c r="S803" s="3">
        <v>0</v>
      </c>
      <c r="T803" s="3">
        <v>-720.51919999999996</v>
      </c>
      <c r="U803" s="3">
        <v>-419.4649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4168.9359999999997</v>
      </c>
      <c r="AK803" s="3">
        <v>12359.65</v>
      </c>
      <c r="AL803" s="3">
        <v>7419.9089999999997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15555.05</v>
      </c>
      <c r="C804" s="3">
        <v>0</v>
      </c>
      <c r="D804" s="3">
        <v>0</v>
      </c>
      <c r="E804" s="3">
        <v>12274.92</v>
      </c>
      <c r="F804" s="3">
        <v>0</v>
      </c>
      <c r="G804" s="3">
        <v>-3280.1529999999998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119266.3</v>
      </c>
      <c r="N804" s="3">
        <v>8887427</v>
      </c>
      <c r="O804" s="3">
        <v>156235300</v>
      </c>
      <c r="P804" s="3">
        <v>93.395780000000002</v>
      </c>
      <c r="Q804" s="3">
        <v>0</v>
      </c>
      <c r="R804" s="3">
        <v>0</v>
      </c>
      <c r="S804" s="3">
        <v>204118.39999999999</v>
      </c>
      <c r="T804" s="3">
        <v>-720.44389999999999</v>
      </c>
      <c r="U804" s="3">
        <v>-417.60309999999998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3951.1489999999999</v>
      </c>
      <c r="AK804" s="3">
        <v>12347.91</v>
      </c>
      <c r="AL804" s="3">
        <v>7372.9719999999998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15449.72</v>
      </c>
      <c r="C805" s="3">
        <v>0</v>
      </c>
      <c r="D805" s="3">
        <v>0</v>
      </c>
      <c r="E805" s="3">
        <v>12152.07</v>
      </c>
      <c r="F805" s="3">
        <v>0</v>
      </c>
      <c r="G805" s="3">
        <v>-3297.6680000000001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115766.7</v>
      </c>
      <c r="N805" s="3">
        <v>8883820</v>
      </c>
      <c r="O805" s="3">
        <v>156225800</v>
      </c>
      <c r="P805" s="3">
        <v>93.423829999999995</v>
      </c>
      <c r="Q805" s="3">
        <v>0</v>
      </c>
      <c r="R805" s="3">
        <v>0</v>
      </c>
      <c r="S805" s="3">
        <v>298025.09999999998</v>
      </c>
      <c r="T805" s="3">
        <v>-720.37509999999997</v>
      </c>
      <c r="U805" s="3">
        <v>-415.81450000000001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3684.6390000000001</v>
      </c>
      <c r="AK805" s="3">
        <v>12336.5</v>
      </c>
      <c r="AL805" s="3">
        <v>7290.97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15340.62</v>
      </c>
      <c r="C806" s="3">
        <v>0</v>
      </c>
      <c r="D806" s="3">
        <v>0</v>
      </c>
      <c r="E806" s="3">
        <v>12043.2</v>
      </c>
      <c r="F806" s="3">
        <v>0</v>
      </c>
      <c r="G806" s="3">
        <v>-3297.4430000000002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112583.4</v>
      </c>
      <c r="N806" s="3">
        <v>8880066</v>
      </c>
      <c r="O806" s="3">
        <v>156216300</v>
      </c>
      <c r="P806" s="3">
        <v>93.454939999999993</v>
      </c>
      <c r="Q806" s="3">
        <v>0</v>
      </c>
      <c r="R806" s="3">
        <v>0</v>
      </c>
      <c r="S806" s="3">
        <v>0</v>
      </c>
      <c r="T806" s="3">
        <v>-720.31050000000005</v>
      </c>
      <c r="U806" s="3">
        <v>-414.09690000000001</v>
      </c>
      <c r="V806" s="3">
        <v>0</v>
      </c>
      <c r="W806" s="3">
        <v>1960.7</v>
      </c>
      <c r="X806" s="3">
        <v>0.34153450000000002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3465.6529999999998</v>
      </c>
      <c r="AK806" s="3">
        <v>12325.1</v>
      </c>
      <c r="AL806" s="3">
        <v>7218.7479999999996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15237.41</v>
      </c>
      <c r="C807" s="3">
        <v>0</v>
      </c>
      <c r="D807" s="3">
        <v>0</v>
      </c>
      <c r="E807" s="3">
        <v>11946.82</v>
      </c>
      <c r="F807" s="3">
        <v>0</v>
      </c>
      <c r="G807" s="3">
        <v>-3290.6289999999999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109815.1</v>
      </c>
      <c r="N807" s="3">
        <v>8876042</v>
      </c>
      <c r="O807" s="3">
        <v>156206700</v>
      </c>
      <c r="P807" s="3">
        <v>93.490970000000004</v>
      </c>
      <c r="Q807" s="3">
        <v>0</v>
      </c>
      <c r="R807" s="3">
        <v>0</v>
      </c>
      <c r="S807" s="3">
        <v>0</v>
      </c>
      <c r="T807" s="3">
        <v>-720.25310000000002</v>
      </c>
      <c r="U807" s="3">
        <v>-412.447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3135.84</v>
      </c>
      <c r="AK807" s="3">
        <v>12313.79</v>
      </c>
      <c r="AL807" s="3">
        <v>7158.8519999999999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15263.22</v>
      </c>
      <c r="C808" s="3">
        <v>0</v>
      </c>
      <c r="D808" s="3">
        <v>0</v>
      </c>
      <c r="E808" s="3">
        <v>11983.77</v>
      </c>
      <c r="F808" s="3">
        <v>0</v>
      </c>
      <c r="G808" s="3">
        <v>-3279.4850000000001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107913.5</v>
      </c>
      <c r="N808" s="3">
        <v>8871962</v>
      </c>
      <c r="O808" s="3">
        <v>156197000</v>
      </c>
      <c r="P808" s="3">
        <v>93.528779999999998</v>
      </c>
      <c r="Q808" s="3">
        <v>0</v>
      </c>
      <c r="R808" s="3">
        <v>0</v>
      </c>
      <c r="S808" s="3">
        <v>227917.4</v>
      </c>
      <c r="T808" s="3">
        <v>-720.20569999999998</v>
      </c>
      <c r="U808" s="3">
        <v>-410.8614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2989.6489999999999</v>
      </c>
      <c r="AK808" s="3">
        <v>12303.05</v>
      </c>
      <c r="AL808" s="3">
        <v>7069.5339999999997</v>
      </c>
      <c r="AM808" s="3">
        <v>768.34500000000003</v>
      </c>
      <c r="AN808" s="1">
        <v>8</v>
      </c>
    </row>
    <row r="809" spans="1:40" x14ac:dyDescent="0.3">
      <c r="A809" s="2">
        <v>30302</v>
      </c>
      <c r="B809" s="3">
        <v>25284.58</v>
      </c>
      <c r="C809" s="3">
        <v>0</v>
      </c>
      <c r="D809" s="3">
        <v>0</v>
      </c>
      <c r="E809" s="3">
        <v>22256.880000000001</v>
      </c>
      <c r="F809" s="3">
        <v>0</v>
      </c>
      <c r="G809" s="3">
        <v>-3027.6179999999999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166955.79999999999</v>
      </c>
      <c r="N809" s="3">
        <v>8870210</v>
      </c>
      <c r="O809" s="3">
        <v>156187900</v>
      </c>
      <c r="P809" s="3">
        <v>93.445740000000001</v>
      </c>
      <c r="Q809" s="3">
        <v>0</v>
      </c>
      <c r="R809" s="3">
        <v>0</v>
      </c>
      <c r="S809" s="3">
        <v>305599</v>
      </c>
      <c r="T809" s="3">
        <v>-720.70899999999995</v>
      </c>
      <c r="U809" s="3">
        <v>-409.91669999999999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5625.982</v>
      </c>
      <c r="AK809" s="3">
        <v>12383.04</v>
      </c>
      <c r="AL809" s="3">
        <v>7377.9970000000003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19165.759999999998</v>
      </c>
      <c r="C810" s="3">
        <v>0</v>
      </c>
      <c r="D810" s="3">
        <v>0</v>
      </c>
      <c r="E810" s="3">
        <v>15829.3</v>
      </c>
      <c r="F810" s="3">
        <v>0</v>
      </c>
      <c r="G810" s="3">
        <v>-3336.5059999999999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158270.5</v>
      </c>
      <c r="N810" s="3">
        <v>8868163</v>
      </c>
      <c r="O810" s="3">
        <v>156178300</v>
      </c>
      <c r="P810" s="3">
        <v>93.494720000000001</v>
      </c>
      <c r="Q810" s="3">
        <v>0</v>
      </c>
      <c r="R810" s="3">
        <v>0</v>
      </c>
      <c r="S810" s="3">
        <v>127157.8</v>
      </c>
      <c r="T810" s="3">
        <v>-720.65940000000001</v>
      </c>
      <c r="U810" s="3">
        <v>-407.87920000000003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5202.5950000000003</v>
      </c>
      <c r="AK810" s="3">
        <v>12345.86</v>
      </c>
      <c r="AL810" s="3">
        <v>7249.5110000000004</v>
      </c>
      <c r="AM810" s="3">
        <v>0</v>
      </c>
      <c r="AN810" s="1">
        <v>11</v>
      </c>
    </row>
    <row r="811" spans="1:40" x14ac:dyDescent="0.3">
      <c r="A811" s="2">
        <v>30304</v>
      </c>
      <c r="B811" s="3">
        <v>18364.02</v>
      </c>
      <c r="C811" s="3">
        <v>0</v>
      </c>
      <c r="D811" s="3">
        <v>0</v>
      </c>
      <c r="E811" s="3">
        <v>15011.62</v>
      </c>
      <c r="F811" s="3">
        <v>0</v>
      </c>
      <c r="G811" s="3">
        <v>-3352.4340000000002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150693.20000000001</v>
      </c>
      <c r="N811" s="3">
        <v>8865893</v>
      </c>
      <c r="O811" s="3">
        <v>156168700</v>
      </c>
      <c r="P811" s="3">
        <v>93.535910000000001</v>
      </c>
      <c r="Q811" s="3">
        <v>0</v>
      </c>
      <c r="R811" s="3">
        <v>0</v>
      </c>
      <c r="S811" s="3">
        <v>0</v>
      </c>
      <c r="T811" s="3">
        <v>-720.57629999999995</v>
      </c>
      <c r="U811" s="3">
        <v>-407.81079999999997</v>
      </c>
      <c r="V811" s="3">
        <v>0</v>
      </c>
      <c r="W811" s="3">
        <v>24204.31</v>
      </c>
      <c r="X811" s="3">
        <v>3.027269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4899.2449999999999</v>
      </c>
      <c r="AK811" s="3">
        <v>12333.06</v>
      </c>
      <c r="AL811" s="3">
        <v>7168.6019999999999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25364.48</v>
      </c>
      <c r="C812" s="3">
        <v>0</v>
      </c>
      <c r="D812" s="3">
        <v>0</v>
      </c>
      <c r="E812" s="3">
        <v>22256.82</v>
      </c>
      <c r="F812" s="3">
        <v>0</v>
      </c>
      <c r="G812" s="3">
        <v>-3107.59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187556.9</v>
      </c>
      <c r="N812" s="3">
        <v>8864781</v>
      </c>
      <c r="O812" s="3">
        <v>156158800</v>
      </c>
      <c r="P812" s="3">
        <v>93.475129999999993</v>
      </c>
      <c r="Q812" s="3">
        <v>0</v>
      </c>
      <c r="R812" s="3">
        <v>0</v>
      </c>
      <c r="S812" s="3">
        <v>488155.3</v>
      </c>
      <c r="T812" s="3">
        <v>-720.89120000000003</v>
      </c>
      <c r="U812" s="3">
        <v>-916.3605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6160.165</v>
      </c>
      <c r="AK812" s="3">
        <v>12379.15</v>
      </c>
      <c r="AL812" s="3">
        <v>7272.4430000000002</v>
      </c>
      <c r="AM812" s="3">
        <v>52900.69</v>
      </c>
      <c r="AN812" s="1">
        <v>9</v>
      </c>
    </row>
    <row r="813" spans="1:40" x14ac:dyDescent="0.3">
      <c r="A813" s="2">
        <v>30306</v>
      </c>
      <c r="B813" s="3">
        <v>20549.919999999998</v>
      </c>
      <c r="C813" s="3">
        <v>0</v>
      </c>
      <c r="D813" s="3">
        <v>0</v>
      </c>
      <c r="E813" s="3">
        <v>17230.400000000001</v>
      </c>
      <c r="F813" s="3">
        <v>0</v>
      </c>
      <c r="G813" s="3">
        <v>-3319.5680000000002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176740.8</v>
      </c>
      <c r="N813" s="3">
        <v>8863558</v>
      </c>
      <c r="O813" s="3">
        <v>156148700</v>
      </c>
      <c r="P813" s="3">
        <v>93.521630000000002</v>
      </c>
      <c r="Q813" s="3">
        <v>0</v>
      </c>
      <c r="R813" s="3">
        <v>0</v>
      </c>
      <c r="S813" s="3">
        <v>1290248</v>
      </c>
      <c r="T813" s="3">
        <v>-720.81359999999995</v>
      </c>
      <c r="U813" s="3">
        <v>-886.82470000000001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5929.73</v>
      </c>
      <c r="AK813" s="3">
        <v>12343.33</v>
      </c>
      <c r="AL813" s="3">
        <v>7151.9849999999997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19476.580000000002</v>
      </c>
      <c r="C814" s="3">
        <v>0</v>
      </c>
      <c r="D814" s="3">
        <v>0</v>
      </c>
      <c r="E814" s="3">
        <v>16189.39</v>
      </c>
      <c r="F814" s="3">
        <v>0</v>
      </c>
      <c r="G814" s="3">
        <v>-3287.2260000000001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167198.79999999999</v>
      </c>
      <c r="N814" s="3">
        <v>8862187</v>
      </c>
      <c r="O814" s="3">
        <v>156138100</v>
      </c>
      <c r="P814" s="3">
        <v>93.563919999999996</v>
      </c>
      <c r="Q814" s="3">
        <v>0</v>
      </c>
      <c r="R814" s="3">
        <v>0</v>
      </c>
      <c r="S814" s="3">
        <v>886839.9</v>
      </c>
      <c r="T814" s="3">
        <v>-720.72860000000003</v>
      </c>
      <c r="U814" s="3">
        <v>-1324.136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5672.9369999999999</v>
      </c>
      <c r="AK814" s="3">
        <v>12319.72</v>
      </c>
      <c r="AL814" s="3">
        <v>7044.3670000000002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18622.900000000001</v>
      </c>
      <c r="C815" s="3">
        <v>0</v>
      </c>
      <c r="D815" s="3">
        <v>0</v>
      </c>
      <c r="E815" s="3">
        <v>15362.31</v>
      </c>
      <c r="F815" s="3">
        <v>0</v>
      </c>
      <c r="G815" s="3">
        <v>-3260.58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158877.9</v>
      </c>
      <c r="N815" s="3">
        <v>8860462</v>
      </c>
      <c r="O815" s="3">
        <v>156127500</v>
      </c>
      <c r="P815" s="3">
        <v>93.554230000000004</v>
      </c>
      <c r="Q815" s="3">
        <v>0</v>
      </c>
      <c r="R815" s="3">
        <v>0</v>
      </c>
      <c r="S815" s="3">
        <v>673311.2</v>
      </c>
      <c r="T815" s="3">
        <v>-720.63480000000004</v>
      </c>
      <c r="U815" s="3">
        <v>-1302.107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5260.5320000000002</v>
      </c>
      <c r="AK815" s="3">
        <v>12300.98</v>
      </c>
      <c r="AL815" s="3">
        <v>6984.7439999999997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17938.64</v>
      </c>
      <c r="C816" s="3">
        <v>0</v>
      </c>
      <c r="D816" s="3">
        <v>0</v>
      </c>
      <c r="E816" s="3">
        <v>14699.72</v>
      </c>
      <c r="F816" s="3">
        <v>0</v>
      </c>
      <c r="G816" s="3">
        <v>-3238.8919999999998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151523.6</v>
      </c>
      <c r="N816" s="3">
        <v>8858458</v>
      </c>
      <c r="O816" s="3">
        <v>156116900</v>
      </c>
      <c r="P816" s="3">
        <v>93.523179999999996</v>
      </c>
      <c r="Q816" s="3">
        <v>0</v>
      </c>
      <c r="R816" s="3">
        <v>0</v>
      </c>
      <c r="S816" s="3">
        <v>551206.5</v>
      </c>
      <c r="T816" s="3">
        <v>-720.55139999999994</v>
      </c>
      <c r="U816" s="3">
        <v>-1292.835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4939.5600000000004</v>
      </c>
      <c r="AK816" s="3">
        <v>12284.3</v>
      </c>
      <c r="AL816" s="3">
        <v>6943.2830000000004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17378.900000000001</v>
      </c>
      <c r="C817" s="3">
        <v>0</v>
      </c>
      <c r="D817" s="3">
        <v>0</v>
      </c>
      <c r="E817" s="3">
        <v>14162.4</v>
      </c>
      <c r="F817" s="3">
        <v>0</v>
      </c>
      <c r="G817" s="3">
        <v>-3216.4749999999999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144990.9</v>
      </c>
      <c r="N817" s="3">
        <v>8856212</v>
      </c>
      <c r="O817" s="3">
        <v>156106300</v>
      </c>
      <c r="P817" s="3">
        <v>93.496930000000006</v>
      </c>
      <c r="Q817" s="3">
        <v>0</v>
      </c>
      <c r="R817" s="3">
        <v>0</v>
      </c>
      <c r="S817" s="3">
        <v>0</v>
      </c>
      <c r="T817" s="3">
        <v>-720.45320000000004</v>
      </c>
      <c r="U817" s="3">
        <v>-1285.335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4639.6189999999997</v>
      </c>
      <c r="AK817" s="3">
        <v>12268.71</v>
      </c>
      <c r="AL817" s="3">
        <v>6885.723</v>
      </c>
      <c r="AM817" s="3">
        <v>0</v>
      </c>
      <c r="AN817" s="1">
        <v>8</v>
      </c>
    </row>
    <row r="818" spans="1:40" x14ac:dyDescent="0.3">
      <c r="A818" s="2">
        <v>30311</v>
      </c>
      <c r="B818" s="3">
        <v>16914.41</v>
      </c>
      <c r="C818" s="3">
        <v>0</v>
      </c>
      <c r="D818" s="3">
        <v>0</v>
      </c>
      <c r="E818" s="3">
        <v>13720.86</v>
      </c>
      <c r="F818" s="3">
        <v>0</v>
      </c>
      <c r="G818" s="3">
        <v>-3193.5309999999999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139156.6</v>
      </c>
      <c r="N818" s="3">
        <v>8853766</v>
      </c>
      <c r="O818" s="3">
        <v>156095600</v>
      </c>
      <c r="P818" s="3">
        <v>93.475009999999997</v>
      </c>
      <c r="Q818" s="3">
        <v>0</v>
      </c>
      <c r="R818" s="3">
        <v>0</v>
      </c>
      <c r="S818" s="3">
        <v>319689.8</v>
      </c>
      <c r="T818" s="3">
        <v>-720.34519999999998</v>
      </c>
      <c r="U818" s="3">
        <v>-1278.396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4367.8710000000001</v>
      </c>
      <c r="AK818" s="3">
        <v>12253.76</v>
      </c>
      <c r="AL818" s="3">
        <v>6813.942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16526.72</v>
      </c>
      <c r="C819" s="3">
        <v>0</v>
      </c>
      <c r="D819" s="3">
        <v>0</v>
      </c>
      <c r="E819" s="3">
        <v>13355.34</v>
      </c>
      <c r="F819" s="3">
        <v>0</v>
      </c>
      <c r="G819" s="3">
        <v>-3171.3679999999999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133894</v>
      </c>
      <c r="N819" s="3">
        <v>8851169</v>
      </c>
      <c r="O819" s="3">
        <v>156085000</v>
      </c>
      <c r="P819" s="3">
        <v>93.456999999999994</v>
      </c>
      <c r="Q819" s="3">
        <v>0</v>
      </c>
      <c r="R819" s="3">
        <v>0</v>
      </c>
      <c r="S819" s="3">
        <v>0</v>
      </c>
      <c r="T819" s="3">
        <v>-720.22379999999998</v>
      </c>
      <c r="U819" s="3">
        <v>-1271.817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4147.2579999999998</v>
      </c>
      <c r="AK819" s="3">
        <v>12239.39</v>
      </c>
      <c r="AL819" s="3">
        <v>6744.0450000000001</v>
      </c>
      <c r="AM819" s="3">
        <v>0</v>
      </c>
      <c r="AN819" s="1">
        <v>9</v>
      </c>
    </row>
    <row r="820" spans="1:40" x14ac:dyDescent="0.3">
      <c r="A820" s="2">
        <v>30313</v>
      </c>
      <c r="B820" s="3">
        <v>16196.07</v>
      </c>
      <c r="C820" s="3">
        <v>0</v>
      </c>
      <c r="D820" s="3">
        <v>0</v>
      </c>
      <c r="E820" s="3">
        <v>13045.32</v>
      </c>
      <c r="F820" s="3">
        <v>0</v>
      </c>
      <c r="G820" s="3">
        <v>-3150.739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129130.6</v>
      </c>
      <c r="N820" s="3">
        <v>8848443</v>
      </c>
      <c r="O820" s="3">
        <v>156074300</v>
      </c>
      <c r="P820" s="3">
        <v>93.445710000000005</v>
      </c>
      <c r="Q820" s="3">
        <v>0</v>
      </c>
      <c r="R820" s="3">
        <v>0</v>
      </c>
      <c r="S820" s="3">
        <v>0</v>
      </c>
      <c r="T820" s="3">
        <v>-720.11850000000004</v>
      </c>
      <c r="U820" s="3">
        <v>-1265.5440000000001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3944.04</v>
      </c>
      <c r="AK820" s="3">
        <v>12225.51</v>
      </c>
      <c r="AL820" s="3">
        <v>6670.0230000000001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15912.68</v>
      </c>
      <c r="C821" s="3">
        <v>0</v>
      </c>
      <c r="D821" s="3">
        <v>0</v>
      </c>
      <c r="E821" s="3">
        <v>12782.65</v>
      </c>
      <c r="F821" s="3">
        <v>0</v>
      </c>
      <c r="G821" s="3">
        <v>-3130.0219999999999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124897.7</v>
      </c>
      <c r="N821" s="3">
        <v>8845492</v>
      </c>
      <c r="O821" s="3">
        <v>156063600</v>
      </c>
      <c r="P821" s="3">
        <v>93.439089999999993</v>
      </c>
      <c r="Q821" s="3">
        <v>0</v>
      </c>
      <c r="R821" s="3">
        <v>0</v>
      </c>
      <c r="S821" s="3">
        <v>0</v>
      </c>
      <c r="T821" s="3">
        <v>-720.02750000000003</v>
      </c>
      <c r="U821" s="3">
        <v>-1259.55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3662.8629999999998</v>
      </c>
      <c r="AK821" s="3">
        <v>12212.09</v>
      </c>
      <c r="AL821" s="3">
        <v>6614.4369999999999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15673.32</v>
      </c>
      <c r="C822" s="3">
        <v>0</v>
      </c>
      <c r="D822" s="3">
        <v>0</v>
      </c>
      <c r="E822" s="3">
        <v>12560.46</v>
      </c>
      <c r="F822" s="3">
        <v>0</v>
      </c>
      <c r="G822" s="3">
        <v>-3112.8330000000001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120956.4</v>
      </c>
      <c r="N822" s="3">
        <v>8842505</v>
      </c>
      <c r="O822" s="3">
        <v>156052900</v>
      </c>
      <c r="P822" s="3">
        <v>93.406729999999996</v>
      </c>
      <c r="Q822" s="3">
        <v>0</v>
      </c>
      <c r="R822" s="3">
        <v>0</v>
      </c>
      <c r="S822" s="3">
        <v>0</v>
      </c>
      <c r="T822" s="3">
        <v>-719.94709999999998</v>
      </c>
      <c r="U822" s="3">
        <v>-1253.8150000000001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3580.3890000000001</v>
      </c>
      <c r="AK822" s="3">
        <v>12199.05</v>
      </c>
      <c r="AL822" s="3">
        <v>6566.9120000000003</v>
      </c>
      <c r="AM822" s="3">
        <v>0</v>
      </c>
      <c r="AN822" s="1">
        <v>10</v>
      </c>
    </row>
    <row r="823" spans="1:40" x14ac:dyDescent="0.3">
      <c r="A823" s="2">
        <v>30316</v>
      </c>
      <c r="B823" s="3">
        <v>15464.56</v>
      </c>
      <c r="C823" s="3">
        <v>0</v>
      </c>
      <c r="D823" s="3">
        <v>0</v>
      </c>
      <c r="E823" s="3">
        <v>12368.85</v>
      </c>
      <c r="F823" s="3">
        <v>0</v>
      </c>
      <c r="G823" s="3">
        <v>-3095.6880000000001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117465.5</v>
      </c>
      <c r="N823" s="3">
        <v>8839283</v>
      </c>
      <c r="O823" s="3">
        <v>156042100</v>
      </c>
      <c r="P823" s="3">
        <v>93.388120000000001</v>
      </c>
      <c r="Q823" s="3">
        <v>0</v>
      </c>
      <c r="R823" s="3">
        <v>0</v>
      </c>
      <c r="S823" s="3">
        <v>0</v>
      </c>
      <c r="T823" s="3">
        <v>-719.87660000000005</v>
      </c>
      <c r="U823" s="3">
        <v>-1266.7529999999999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3308.9609999999998</v>
      </c>
      <c r="AK823" s="3">
        <v>12186.39</v>
      </c>
      <c r="AL823" s="3">
        <v>6531.0479999999998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15275.96</v>
      </c>
      <c r="C824" s="3">
        <v>0</v>
      </c>
      <c r="D824" s="3">
        <v>0</v>
      </c>
      <c r="E824" s="3">
        <v>12207.03</v>
      </c>
      <c r="F824" s="3">
        <v>0</v>
      </c>
      <c r="G824" s="3">
        <v>-3068.9270000000001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114354.7</v>
      </c>
      <c r="N824" s="3">
        <v>8835897</v>
      </c>
      <c r="O824" s="3">
        <v>156031300</v>
      </c>
      <c r="P824" s="3">
        <v>93.387519999999995</v>
      </c>
      <c r="Q824" s="3">
        <v>0</v>
      </c>
      <c r="R824" s="3">
        <v>0</v>
      </c>
      <c r="S824" s="3">
        <v>0</v>
      </c>
      <c r="T824" s="3">
        <v>-719.81259999999997</v>
      </c>
      <c r="U824" s="3">
        <v>-1304.297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3082.797</v>
      </c>
      <c r="AK824" s="3">
        <v>12178.61</v>
      </c>
      <c r="AL824" s="3">
        <v>6469.4480000000003</v>
      </c>
      <c r="AM824" s="3">
        <v>0</v>
      </c>
      <c r="AN824" s="1">
        <v>12</v>
      </c>
    </row>
    <row r="825" spans="1:40" x14ac:dyDescent="0.3">
      <c r="A825" s="2">
        <v>30318</v>
      </c>
      <c r="B825" s="3">
        <v>15103.05</v>
      </c>
      <c r="C825" s="3">
        <v>0</v>
      </c>
      <c r="D825" s="3">
        <v>0</v>
      </c>
      <c r="E825" s="3">
        <v>12066.07</v>
      </c>
      <c r="F825" s="3">
        <v>0</v>
      </c>
      <c r="G825" s="3">
        <v>-3036.99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111376.2</v>
      </c>
      <c r="N825" s="3">
        <v>8832582</v>
      </c>
      <c r="O825" s="3">
        <v>156020500</v>
      </c>
      <c r="P825" s="3">
        <v>93.394819999999996</v>
      </c>
      <c r="Q825" s="3">
        <v>0</v>
      </c>
      <c r="R825" s="3">
        <v>0</v>
      </c>
      <c r="S825" s="3">
        <v>0</v>
      </c>
      <c r="T825" s="3">
        <v>-719.75019999999995</v>
      </c>
      <c r="U825" s="3">
        <v>-1287.2270000000001</v>
      </c>
      <c r="V825" s="3">
        <v>0</v>
      </c>
      <c r="W825" s="3">
        <v>4084.7350000000001</v>
      </c>
      <c r="X825" s="3">
        <v>0.54186369999999995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3080.55</v>
      </c>
      <c r="AK825" s="3">
        <v>12167.81</v>
      </c>
      <c r="AL825" s="3">
        <v>6395.66</v>
      </c>
      <c r="AM825" s="3">
        <v>0</v>
      </c>
      <c r="AN825" s="1">
        <v>9</v>
      </c>
    </row>
    <row r="826" spans="1:40" x14ac:dyDescent="0.3">
      <c r="A826" s="2">
        <v>30319</v>
      </c>
      <c r="B826" s="3">
        <v>14952.86</v>
      </c>
      <c r="C826" s="3">
        <v>0</v>
      </c>
      <c r="D826" s="3">
        <v>0</v>
      </c>
      <c r="E826" s="3">
        <v>11942.53</v>
      </c>
      <c r="F826" s="3">
        <v>0</v>
      </c>
      <c r="G826" s="3">
        <v>-3010.3339999999998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108779.8</v>
      </c>
      <c r="N826" s="3">
        <v>8829073</v>
      </c>
      <c r="O826" s="3">
        <v>156009700</v>
      </c>
      <c r="P826" s="3">
        <v>93.406670000000005</v>
      </c>
      <c r="Q826" s="3">
        <v>0</v>
      </c>
      <c r="R826" s="3">
        <v>0</v>
      </c>
      <c r="S826" s="3">
        <v>0</v>
      </c>
      <c r="T826" s="3">
        <v>-719.6816</v>
      </c>
      <c r="U826" s="3">
        <v>-1281.3209999999999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2811.0520000000001</v>
      </c>
      <c r="AK826" s="3">
        <v>12156.64</v>
      </c>
      <c r="AL826" s="3">
        <v>6319.4359999999997</v>
      </c>
      <c r="AM826" s="3">
        <v>0</v>
      </c>
      <c r="AN826" s="1">
        <v>9</v>
      </c>
    </row>
    <row r="827" spans="1:40" x14ac:dyDescent="0.3">
      <c r="A827" s="2">
        <v>30320</v>
      </c>
      <c r="B827" s="3">
        <v>14822.96</v>
      </c>
      <c r="C827" s="3">
        <v>0</v>
      </c>
      <c r="D827" s="3">
        <v>0</v>
      </c>
      <c r="E827" s="3">
        <v>11834.64</v>
      </c>
      <c r="F827" s="3">
        <v>0</v>
      </c>
      <c r="G827" s="3">
        <v>-2988.34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106337.5</v>
      </c>
      <c r="N827" s="3">
        <v>8825553</v>
      </c>
      <c r="O827" s="3">
        <v>155998800</v>
      </c>
      <c r="P827" s="3">
        <v>93.421689999999998</v>
      </c>
      <c r="Q827" s="3">
        <v>0</v>
      </c>
      <c r="R827" s="3">
        <v>0</v>
      </c>
      <c r="S827" s="3">
        <v>0</v>
      </c>
      <c r="T827" s="3">
        <v>-719.61509999999998</v>
      </c>
      <c r="U827" s="3">
        <v>-1276.3689999999999</v>
      </c>
      <c r="V827" s="3">
        <v>0</v>
      </c>
      <c r="W827" s="3">
        <v>13258.15</v>
      </c>
      <c r="X827" s="3">
        <v>75.294880000000006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2753.674</v>
      </c>
      <c r="AK827" s="3">
        <v>12145.6</v>
      </c>
      <c r="AL827" s="3">
        <v>6274.3909999999996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14708.54</v>
      </c>
      <c r="C828" s="3">
        <v>0</v>
      </c>
      <c r="D828" s="3">
        <v>0</v>
      </c>
      <c r="E828" s="3">
        <v>11739.4</v>
      </c>
      <c r="F828" s="3">
        <v>0</v>
      </c>
      <c r="G828" s="3">
        <v>-2969.154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104140.7</v>
      </c>
      <c r="N828" s="3">
        <v>8821929</v>
      </c>
      <c r="O828" s="3">
        <v>155987900</v>
      </c>
      <c r="P828" s="3">
        <v>93.439390000000003</v>
      </c>
      <c r="Q828" s="3">
        <v>0</v>
      </c>
      <c r="R828" s="3">
        <v>0</v>
      </c>
      <c r="S828" s="3">
        <v>0</v>
      </c>
      <c r="T828" s="3">
        <v>-719.55840000000001</v>
      </c>
      <c r="U828" s="3">
        <v>-1271.664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2592.58</v>
      </c>
      <c r="AK828" s="3">
        <v>12134.76</v>
      </c>
      <c r="AL828" s="3">
        <v>6216.5990000000002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14608.24</v>
      </c>
      <c r="C829" s="3">
        <v>0</v>
      </c>
      <c r="D829" s="3">
        <v>0</v>
      </c>
      <c r="E829" s="3">
        <v>11655.24</v>
      </c>
      <c r="F829" s="3">
        <v>0</v>
      </c>
      <c r="G829" s="3">
        <v>-2953.0149999999999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102039.5</v>
      </c>
      <c r="N829" s="3">
        <v>8818335</v>
      </c>
      <c r="O829" s="3">
        <v>155977000</v>
      </c>
      <c r="P829" s="3">
        <v>93.459220000000002</v>
      </c>
      <c r="Q829" s="3">
        <v>0</v>
      </c>
      <c r="R829" s="3">
        <v>0</v>
      </c>
      <c r="S829" s="3">
        <v>0</v>
      </c>
      <c r="T829" s="3">
        <v>-719.50699999999995</v>
      </c>
      <c r="U829" s="3">
        <v>-1267.1489999999999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2570.402</v>
      </c>
      <c r="AK829" s="3">
        <v>12124.05</v>
      </c>
      <c r="AL829" s="3">
        <v>6164.1530000000002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14518.38</v>
      </c>
      <c r="C830" s="3">
        <v>0</v>
      </c>
      <c r="D830" s="3">
        <v>0</v>
      </c>
      <c r="E830" s="3">
        <v>11579.91</v>
      </c>
      <c r="F830" s="3">
        <v>0</v>
      </c>
      <c r="G830" s="3">
        <v>-2938.4870000000001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100197.8</v>
      </c>
      <c r="N830" s="3">
        <v>8814594</v>
      </c>
      <c r="O830" s="3">
        <v>155966100</v>
      </c>
      <c r="P830" s="3">
        <v>93.484219999999993</v>
      </c>
      <c r="Q830" s="3">
        <v>0</v>
      </c>
      <c r="R830" s="3">
        <v>0</v>
      </c>
      <c r="S830" s="3">
        <v>0</v>
      </c>
      <c r="T830" s="3">
        <v>-719.45899999999995</v>
      </c>
      <c r="U830" s="3">
        <v>-1262.8130000000001</v>
      </c>
      <c r="V830" s="3">
        <v>0</v>
      </c>
      <c r="W830" s="3">
        <v>1185.2080000000001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2375.5149999999999</v>
      </c>
      <c r="AK830" s="3">
        <v>12113.45</v>
      </c>
      <c r="AL830" s="3">
        <v>6117.3739999999998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14441.72</v>
      </c>
      <c r="C831" s="3">
        <v>0</v>
      </c>
      <c r="D831" s="3">
        <v>0</v>
      </c>
      <c r="E831" s="3">
        <v>11513.07</v>
      </c>
      <c r="F831" s="3">
        <v>0</v>
      </c>
      <c r="G831" s="3">
        <v>-2928.69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98598.75</v>
      </c>
      <c r="N831" s="3">
        <v>8810697</v>
      </c>
      <c r="O831" s="3">
        <v>155955200</v>
      </c>
      <c r="P831" s="3">
        <v>93.515879999999996</v>
      </c>
      <c r="Q831" s="3">
        <v>0</v>
      </c>
      <c r="R831" s="3">
        <v>0</v>
      </c>
      <c r="S831" s="3">
        <v>0</v>
      </c>
      <c r="T831" s="3">
        <v>-719.43939999999998</v>
      </c>
      <c r="U831" s="3">
        <v>-1258.6469999999999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2189.5210000000002</v>
      </c>
      <c r="AK831" s="3">
        <v>12103.07</v>
      </c>
      <c r="AL831" s="3">
        <v>6086.1809999999996</v>
      </c>
      <c r="AM831" s="3">
        <v>0</v>
      </c>
      <c r="AN831" s="1">
        <v>9</v>
      </c>
    </row>
    <row r="832" spans="1:40" x14ac:dyDescent="0.3">
      <c r="A832" s="2">
        <v>30325</v>
      </c>
      <c r="B832" s="3">
        <v>14407</v>
      </c>
      <c r="C832" s="3">
        <v>0</v>
      </c>
      <c r="D832" s="3">
        <v>0</v>
      </c>
      <c r="E832" s="3">
        <v>11458.06</v>
      </c>
      <c r="F832" s="3">
        <v>0</v>
      </c>
      <c r="G832" s="3">
        <v>-2948.97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97126.95</v>
      </c>
      <c r="N832" s="3">
        <v>8806756</v>
      </c>
      <c r="O832" s="3">
        <v>155944600</v>
      </c>
      <c r="P832" s="3">
        <v>93.549549999999996</v>
      </c>
      <c r="Q832" s="3">
        <v>0</v>
      </c>
      <c r="R832" s="3">
        <v>0</v>
      </c>
      <c r="S832" s="3">
        <v>0</v>
      </c>
      <c r="T832" s="3">
        <v>-719.42550000000006</v>
      </c>
      <c r="U832" s="3">
        <v>-878.6644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2113.4490000000001</v>
      </c>
      <c r="AK832" s="3">
        <v>12099.32</v>
      </c>
      <c r="AL832" s="3">
        <v>6054.9530000000004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14362.94</v>
      </c>
      <c r="C833" s="3">
        <v>0</v>
      </c>
      <c r="D833" s="3">
        <v>0</v>
      </c>
      <c r="E833" s="3">
        <v>11411.06</v>
      </c>
      <c r="F833" s="3">
        <v>0</v>
      </c>
      <c r="G833" s="3">
        <v>-2951.9090000000001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95810.8</v>
      </c>
      <c r="N833" s="3">
        <v>8802795</v>
      </c>
      <c r="O833" s="3">
        <v>155934000</v>
      </c>
      <c r="P833" s="3">
        <v>93.582369999999997</v>
      </c>
      <c r="Q833" s="3">
        <v>0</v>
      </c>
      <c r="R833" s="3">
        <v>0</v>
      </c>
      <c r="S833" s="3">
        <v>0</v>
      </c>
      <c r="T833" s="3">
        <v>-719.3954</v>
      </c>
      <c r="U833" s="3">
        <v>-876.86760000000004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2046.4559999999999</v>
      </c>
      <c r="AK833" s="3">
        <v>12091.75</v>
      </c>
      <c r="AL833" s="3">
        <v>6008.3779999999997</v>
      </c>
      <c r="AM833" s="3">
        <v>49.21087</v>
      </c>
      <c r="AN833" s="1">
        <v>8</v>
      </c>
    </row>
    <row r="834" spans="1:40" x14ac:dyDescent="0.3">
      <c r="A834" s="2">
        <v>30327</v>
      </c>
      <c r="B834" s="3">
        <v>14310.72</v>
      </c>
      <c r="C834" s="3">
        <v>0</v>
      </c>
      <c r="D834" s="3">
        <v>0</v>
      </c>
      <c r="E834" s="3">
        <v>11364.17</v>
      </c>
      <c r="F834" s="3">
        <v>0</v>
      </c>
      <c r="G834" s="3">
        <v>-2946.5740000000001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94626.65</v>
      </c>
      <c r="N834" s="3">
        <v>8798706</v>
      </c>
      <c r="O834" s="3">
        <v>155923300</v>
      </c>
      <c r="P834" s="3">
        <v>93.612859999999998</v>
      </c>
      <c r="Q834" s="3">
        <v>0</v>
      </c>
      <c r="R834" s="3">
        <v>0</v>
      </c>
      <c r="S834" s="3">
        <v>0</v>
      </c>
      <c r="T834" s="3">
        <v>-719.35590000000002</v>
      </c>
      <c r="U834" s="3">
        <v>-874.33839999999998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1903.393</v>
      </c>
      <c r="AK834" s="3">
        <v>12083.07</v>
      </c>
      <c r="AL834" s="3">
        <v>5992.6419999999998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14278.85</v>
      </c>
      <c r="C835" s="3">
        <v>0</v>
      </c>
      <c r="D835" s="3">
        <v>0</v>
      </c>
      <c r="E835" s="3">
        <v>11340.77</v>
      </c>
      <c r="F835" s="3">
        <v>0</v>
      </c>
      <c r="G835" s="3">
        <v>-2938.105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93798.79</v>
      </c>
      <c r="N835" s="3">
        <v>8794508</v>
      </c>
      <c r="O835" s="3">
        <v>155912700</v>
      </c>
      <c r="P835" s="3">
        <v>93.639510000000001</v>
      </c>
      <c r="Q835" s="3">
        <v>0</v>
      </c>
      <c r="R835" s="3">
        <v>0</v>
      </c>
      <c r="S835" s="3">
        <v>0</v>
      </c>
      <c r="T835" s="3">
        <v>-719.31809999999996</v>
      </c>
      <c r="U835" s="3">
        <v>-871.63570000000004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1770.9259999999999</v>
      </c>
      <c r="AK835" s="3">
        <v>12074.19</v>
      </c>
      <c r="AL835" s="3">
        <v>5970.009</v>
      </c>
      <c r="AM835" s="3">
        <v>209.48560000000001</v>
      </c>
      <c r="AN835" s="1">
        <v>8</v>
      </c>
    </row>
    <row r="836" spans="1:40" x14ac:dyDescent="0.3">
      <c r="A836" s="2">
        <v>30329</v>
      </c>
      <c r="B836" s="3">
        <v>14246.76</v>
      </c>
      <c r="C836" s="3">
        <v>0</v>
      </c>
      <c r="D836" s="3">
        <v>0</v>
      </c>
      <c r="E836" s="3">
        <v>11316.48</v>
      </c>
      <c r="F836" s="3">
        <v>0</v>
      </c>
      <c r="G836" s="3">
        <v>-2930.2939999999999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93152.81</v>
      </c>
      <c r="N836" s="3">
        <v>8790236</v>
      </c>
      <c r="O836" s="3">
        <v>155902100</v>
      </c>
      <c r="P836" s="3">
        <v>93.664270000000002</v>
      </c>
      <c r="Q836" s="3">
        <v>0</v>
      </c>
      <c r="R836" s="3">
        <v>0</v>
      </c>
      <c r="S836" s="3">
        <v>0</v>
      </c>
      <c r="T836" s="3">
        <v>-719.28359999999998</v>
      </c>
      <c r="U836" s="3">
        <v>-868.96090000000004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1675.15</v>
      </c>
      <c r="AK836" s="3">
        <v>12065.38</v>
      </c>
      <c r="AL836" s="3">
        <v>5948.201</v>
      </c>
      <c r="AM836" s="3">
        <v>279.96789999999999</v>
      </c>
      <c r="AN836" s="1">
        <v>9</v>
      </c>
    </row>
    <row r="837" spans="1:40" x14ac:dyDescent="0.3">
      <c r="A837" s="2">
        <v>30330</v>
      </c>
      <c r="B837" s="3">
        <v>14228.76</v>
      </c>
      <c r="C837" s="3">
        <v>0</v>
      </c>
      <c r="D837" s="3">
        <v>0</v>
      </c>
      <c r="E837" s="3">
        <v>11306.13</v>
      </c>
      <c r="F837" s="3">
        <v>0</v>
      </c>
      <c r="G837" s="3">
        <v>-2922.6550000000002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92712.85</v>
      </c>
      <c r="N837" s="3">
        <v>8785889</v>
      </c>
      <c r="O837" s="3">
        <v>155891400</v>
      </c>
      <c r="P837" s="3">
        <v>93.687839999999994</v>
      </c>
      <c r="Q837" s="3">
        <v>0</v>
      </c>
      <c r="R837" s="3">
        <v>0</v>
      </c>
      <c r="S837" s="3">
        <v>0</v>
      </c>
      <c r="T837" s="3">
        <v>-719.25210000000004</v>
      </c>
      <c r="U837" s="3">
        <v>-866.36890000000005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1578.7339999999999</v>
      </c>
      <c r="AK837" s="3">
        <v>12056.69</v>
      </c>
      <c r="AL837" s="3">
        <v>5926.3119999999999</v>
      </c>
      <c r="AM837" s="3">
        <v>387.94400000000002</v>
      </c>
      <c r="AN837" s="1">
        <v>8</v>
      </c>
    </row>
    <row r="838" spans="1:40" x14ac:dyDescent="0.3">
      <c r="A838" s="2">
        <v>30331</v>
      </c>
      <c r="B838" s="3">
        <v>14301.15</v>
      </c>
      <c r="C838" s="3">
        <v>0</v>
      </c>
      <c r="D838" s="3">
        <v>0</v>
      </c>
      <c r="E838" s="3">
        <v>11386.43</v>
      </c>
      <c r="F838" s="3">
        <v>0</v>
      </c>
      <c r="G838" s="3">
        <v>-2914.7429999999999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93213.48</v>
      </c>
      <c r="N838" s="3">
        <v>8781560</v>
      </c>
      <c r="O838" s="3">
        <v>155880800</v>
      </c>
      <c r="P838" s="3">
        <v>93.710319999999996</v>
      </c>
      <c r="Q838" s="3">
        <v>0</v>
      </c>
      <c r="R838" s="3">
        <v>0</v>
      </c>
      <c r="S838" s="3">
        <v>0</v>
      </c>
      <c r="T838" s="3">
        <v>-719.22749999999996</v>
      </c>
      <c r="U838" s="3">
        <v>-863.87159999999994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1601.7149999999999</v>
      </c>
      <c r="AK838" s="3">
        <v>12048.5</v>
      </c>
      <c r="AL838" s="3">
        <v>5931.768</v>
      </c>
      <c r="AM838" s="3">
        <v>1439.99</v>
      </c>
      <c r="AN838" s="1">
        <v>8</v>
      </c>
    </row>
    <row r="839" spans="1:40" x14ac:dyDescent="0.3">
      <c r="A839" s="2">
        <v>30332</v>
      </c>
      <c r="B839" s="3">
        <v>14293.07</v>
      </c>
      <c r="C839" s="3">
        <v>0</v>
      </c>
      <c r="D839" s="3">
        <v>0</v>
      </c>
      <c r="E839" s="3">
        <v>11383.14</v>
      </c>
      <c r="F839" s="3">
        <v>0</v>
      </c>
      <c r="G839" s="3">
        <v>-2909.951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93469.77</v>
      </c>
      <c r="N839" s="3">
        <v>8777179</v>
      </c>
      <c r="O839" s="3">
        <v>155870200</v>
      </c>
      <c r="P839" s="3">
        <v>93.732020000000006</v>
      </c>
      <c r="Q839" s="3">
        <v>0</v>
      </c>
      <c r="R839" s="3">
        <v>0</v>
      </c>
      <c r="S839" s="3">
        <v>117663.1</v>
      </c>
      <c r="T839" s="3">
        <v>-719.20270000000005</v>
      </c>
      <c r="U839" s="3">
        <v>-861.46870000000001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1539.694</v>
      </c>
      <c r="AK839" s="3">
        <v>12040.34</v>
      </c>
      <c r="AL839" s="3">
        <v>5922.39</v>
      </c>
      <c r="AM839" s="3">
        <v>1138.473</v>
      </c>
      <c r="AN839" s="1">
        <v>8</v>
      </c>
    </row>
    <row r="840" spans="1:40" x14ac:dyDescent="0.3">
      <c r="A840" s="2">
        <v>30333</v>
      </c>
      <c r="B840" s="3">
        <v>14235.07</v>
      </c>
      <c r="C840" s="3">
        <v>0</v>
      </c>
      <c r="D840" s="3">
        <v>0</v>
      </c>
      <c r="E840" s="3">
        <v>11330.98</v>
      </c>
      <c r="F840" s="3">
        <v>0</v>
      </c>
      <c r="G840" s="3">
        <v>-2904.1129999999998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93031.34</v>
      </c>
      <c r="N840" s="3">
        <v>8772923</v>
      </c>
      <c r="O840" s="3">
        <v>155859500</v>
      </c>
      <c r="P840" s="3">
        <v>93.753079999999997</v>
      </c>
      <c r="Q840" s="3">
        <v>0</v>
      </c>
      <c r="R840" s="3">
        <v>0</v>
      </c>
      <c r="S840" s="3">
        <v>0</v>
      </c>
      <c r="T840" s="3">
        <v>-719.17420000000004</v>
      </c>
      <c r="U840" s="3">
        <v>-859.15700000000004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1611.1489999999999</v>
      </c>
      <c r="AK840" s="3">
        <v>12031.9</v>
      </c>
      <c r="AL840" s="3">
        <v>5867.8459999999995</v>
      </c>
      <c r="AM840" s="3">
        <v>471.56849999999997</v>
      </c>
      <c r="AN840" s="1">
        <v>9</v>
      </c>
    </row>
    <row r="841" spans="1:40" x14ac:dyDescent="0.3">
      <c r="A841" s="2">
        <v>30334</v>
      </c>
      <c r="B841" s="3">
        <v>14204.72</v>
      </c>
      <c r="C841" s="3">
        <v>0</v>
      </c>
      <c r="D841" s="3">
        <v>0</v>
      </c>
      <c r="E841" s="3">
        <v>11308.46</v>
      </c>
      <c r="F841" s="3">
        <v>0</v>
      </c>
      <c r="G841" s="3">
        <v>-2896.28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92686.06</v>
      </c>
      <c r="N841" s="3">
        <v>8768590</v>
      </c>
      <c r="O841" s="3">
        <v>155848900</v>
      </c>
      <c r="P841" s="3">
        <v>93.774190000000004</v>
      </c>
      <c r="Q841" s="3">
        <v>0</v>
      </c>
      <c r="R841" s="3">
        <v>0</v>
      </c>
      <c r="S841" s="3">
        <v>270990.7</v>
      </c>
      <c r="T841" s="3">
        <v>-719.13969999999995</v>
      </c>
      <c r="U841" s="3">
        <v>-856.93240000000003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1485.6120000000001</v>
      </c>
      <c r="AK841" s="3">
        <v>12023.53</v>
      </c>
      <c r="AL841" s="3">
        <v>5820.7579999999998</v>
      </c>
      <c r="AM841" s="3">
        <v>424.98160000000001</v>
      </c>
      <c r="AN841" s="1">
        <v>8</v>
      </c>
    </row>
    <row r="842" spans="1:40" x14ac:dyDescent="0.3">
      <c r="A842" s="2">
        <v>30335</v>
      </c>
      <c r="B842" s="3">
        <v>14129.74</v>
      </c>
      <c r="C842" s="3">
        <v>0</v>
      </c>
      <c r="D842" s="3">
        <v>0</v>
      </c>
      <c r="E842" s="3">
        <v>11242.37</v>
      </c>
      <c r="F842" s="3">
        <v>0</v>
      </c>
      <c r="G842" s="3">
        <v>-2887.3890000000001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91954.89</v>
      </c>
      <c r="N842" s="3">
        <v>8764313</v>
      </c>
      <c r="O842" s="3">
        <v>155838200</v>
      </c>
      <c r="P842" s="3">
        <v>93.796329999999998</v>
      </c>
      <c r="Q842" s="3">
        <v>0</v>
      </c>
      <c r="R842" s="3">
        <v>0</v>
      </c>
      <c r="S842" s="3">
        <v>407343.2</v>
      </c>
      <c r="T842" s="3">
        <v>-719.09889999999996</v>
      </c>
      <c r="U842" s="3">
        <v>-854.79089999999997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1503.905</v>
      </c>
      <c r="AK842" s="3">
        <v>12014.91</v>
      </c>
      <c r="AL842" s="3">
        <v>5781.6769999999997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14113.98</v>
      </c>
      <c r="C843" s="3">
        <v>0</v>
      </c>
      <c r="D843" s="3">
        <v>0</v>
      </c>
      <c r="E843" s="3">
        <v>11209.1</v>
      </c>
      <c r="F843" s="3">
        <v>0</v>
      </c>
      <c r="G843" s="3">
        <v>-2904.91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91319.52</v>
      </c>
      <c r="N843" s="3">
        <v>8760002</v>
      </c>
      <c r="O843" s="3">
        <v>155827800</v>
      </c>
      <c r="P843" s="3">
        <v>93.821889999999996</v>
      </c>
      <c r="Q843" s="3">
        <v>0</v>
      </c>
      <c r="R843" s="3">
        <v>0</v>
      </c>
      <c r="S843" s="3">
        <v>0</v>
      </c>
      <c r="T843" s="3">
        <v>-719.05909999999994</v>
      </c>
      <c r="U843" s="3">
        <v>-488.00790000000001</v>
      </c>
      <c r="V843" s="3">
        <v>0</v>
      </c>
      <c r="W843" s="3">
        <v>2356.7860000000001</v>
      </c>
      <c r="X843" s="3">
        <v>0.34357100000000002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1439.8330000000001</v>
      </c>
      <c r="AK843" s="3">
        <v>12013.37</v>
      </c>
      <c r="AL843" s="3">
        <v>5752.5649999999996</v>
      </c>
      <c r="AM843" s="3">
        <v>0</v>
      </c>
      <c r="AN843" s="1">
        <v>11</v>
      </c>
    </row>
    <row r="844" spans="1:40" x14ac:dyDescent="0.3">
      <c r="A844" s="2">
        <v>30337</v>
      </c>
      <c r="B844" s="3">
        <v>14088.59</v>
      </c>
      <c r="C844" s="3">
        <v>0</v>
      </c>
      <c r="D844" s="3">
        <v>0</v>
      </c>
      <c r="E844" s="3">
        <v>11180.21</v>
      </c>
      <c r="F844" s="3">
        <v>0</v>
      </c>
      <c r="G844" s="3">
        <v>-2908.3960000000002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90637.9</v>
      </c>
      <c r="N844" s="3">
        <v>8755767</v>
      </c>
      <c r="O844" s="3">
        <v>155817400</v>
      </c>
      <c r="P844" s="3">
        <v>93.850980000000007</v>
      </c>
      <c r="Q844" s="3">
        <v>0</v>
      </c>
      <c r="R844" s="3">
        <v>0</v>
      </c>
      <c r="S844" s="3">
        <v>0</v>
      </c>
      <c r="T844" s="3">
        <v>-719.02139999999997</v>
      </c>
      <c r="U844" s="3">
        <v>-487.21780000000001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1509.8710000000001</v>
      </c>
      <c r="AK844" s="3">
        <v>12008.27</v>
      </c>
      <c r="AL844" s="3">
        <v>5745.4539999999997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14060.9</v>
      </c>
      <c r="C845" s="3">
        <v>0</v>
      </c>
      <c r="D845" s="3">
        <v>0</v>
      </c>
      <c r="E845" s="3">
        <v>11154.76</v>
      </c>
      <c r="F845" s="3">
        <v>0</v>
      </c>
      <c r="G845" s="3">
        <v>-2906.1669999999999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90110.82</v>
      </c>
      <c r="N845" s="3">
        <v>8751430</v>
      </c>
      <c r="O845" s="3">
        <v>155807000</v>
      </c>
      <c r="P845" s="3">
        <v>93.882220000000004</v>
      </c>
      <c r="Q845" s="3">
        <v>0</v>
      </c>
      <c r="R845" s="3">
        <v>0</v>
      </c>
      <c r="S845" s="3">
        <v>476524.2</v>
      </c>
      <c r="T845" s="3">
        <v>-718.98569999999995</v>
      </c>
      <c r="U845" s="3">
        <v>-486.44170000000003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1374.4059999999999</v>
      </c>
      <c r="AK845" s="3">
        <v>12001.9</v>
      </c>
      <c r="AL845" s="3">
        <v>5713.3</v>
      </c>
      <c r="AM845" s="3">
        <v>0</v>
      </c>
      <c r="AN845" s="1">
        <v>9</v>
      </c>
    </row>
    <row r="846" spans="1:40" x14ac:dyDescent="0.3">
      <c r="A846" s="2">
        <v>30339</v>
      </c>
      <c r="B846" s="3">
        <v>14033.75</v>
      </c>
      <c r="C846" s="3">
        <v>0</v>
      </c>
      <c r="D846" s="3">
        <v>0</v>
      </c>
      <c r="E846" s="3">
        <v>11132.55</v>
      </c>
      <c r="F846" s="3">
        <v>0</v>
      </c>
      <c r="G846" s="3">
        <v>-2901.223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89595.98</v>
      </c>
      <c r="N846" s="3">
        <v>8747120</v>
      </c>
      <c r="O846" s="3">
        <v>155796600</v>
      </c>
      <c r="P846" s="3">
        <v>93.913910000000001</v>
      </c>
      <c r="Q846" s="3">
        <v>0</v>
      </c>
      <c r="R846" s="3">
        <v>0</v>
      </c>
      <c r="S846" s="3">
        <v>828483.9</v>
      </c>
      <c r="T846" s="3">
        <v>-718.94949999999994</v>
      </c>
      <c r="U846" s="3">
        <v>-485.68349999999998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1377.5319999999999</v>
      </c>
      <c r="AK846" s="3">
        <v>11995.14</v>
      </c>
      <c r="AL846" s="3">
        <v>5688.44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14007.49</v>
      </c>
      <c r="C847" s="3">
        <v>0</v>
      </c>
      <c r="D847" s="3">
        <v>0</v>
      </c>
      <c r="E847" s="3">
        <v>11112.5</v>
      </c>
      <c r="F847" s="3">
        <v>0</v>
      </c>
      <c r="G847" s="3">
        <v>-2895.0149999999999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89158.27</v>
      </c>
      <c r="N847" s="3">
        <v>8742770</v>
      </c>
      <c r="O847" s="3">
        <v>155786200</v>
      </c>
      <c r="P847" s="3">
        <v>93.945250000000001</v>
      </c>
      <c r="Q847" s="3">
        <v>0</v>
      </c>
      <c r="R847" s="3">
        <v>0</v>
      </c>
      <c r="S847" s="3">
        <v>821301.5</v>
      </c>
      <c r="T847" s="3">
        <v>-718.9135</v>
      </c>
      <c r="U847" s="3">
        <v>-484.9477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1313.604</v>
      </c>
      <c r="AK847" s="3">
        <v>11988.21</v>
      </c>
      <c r="AL847" s="3">
        <v>5665.6009999999997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13983.64</v>
      </c>
      <c r="C848" s="3">
        <v>0</v>
      </c>
      <c r="D848" s="3">
        <v>0</v>
      </c>
      <c r="E848" s="3">
        <v>11094.87</v>
      </c>
      <c r="F848" s="3">
        <v>0</v>
      </c>
      <c r="G848" s="3">
        <v>-2888.7950000000001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88660.9</v>
      </c>
      <c r="N848" s="3">
        <v>8738512</v>
      </c>
      <c r="O848" s="3">
        <v>155775700</v>
      </c>
      <c r="P848" s="3">
        <v>93.975430000000003</v>
      </c>
      <c r="Q848" s="3">
        <v>0</v>
      </c>
      <c r="R848" s="3">
        <v>0</v>
      </c>
      <c r="S848" s="3">
        <v>284650.8</v>
      </c>
      <c r="T848" s="3">
        <v>-718.88059999999996</v>
      </c>
      <c r="U848" s="3">
        <v>-484.23599999999999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1383.8040000000001</v>
      </c>
      <c r="AK848" s="3">
        <v>11981.17</v>
      </c>
      <c r="AL848" s="3">
        <v>5642.643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13962.35</v>
      </c>
      <c r="C849" s="3">
        <v>0</v>
      </c>
      <c r="D849" s="3">
        <v>0</v>
      </c>
      <c r="E849" s="3">
        <v>11078.66</v>
      </c>
      <c r="F849" s="3">
        <v>0</v>
      </c>
      <c r="G849" s="3">
        <v>-2883.7170000000001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88250.79</v>
      </c>
      <c r="N849" s="3">
        <v>8734180</v>
      </c>
      <c r="O849" s="3">
        <v>155765300</v>
      </c>
      <c r="P849" s="3">
        <v>94.003640000000004</v>
      </c>
      <c r="Q849" s="3">
        <v>0</v>
      </c>
      <c r="R849" s="3">
        <v>0</v>
      </c>
      <c r="S849" s="3">
        <v>380090.9</v>
      </c>
      <c r="T849" s="3">
        <v>-718.85019999999997</v>
      </c>
      <c r="U849" s="3">
        <v>-483.54840000000002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1305.617</v>
      </c>
      <c r="AK849" s="3">
        <v>11974.03</v>
      </c>
      <c r="AL849" s="3">
        <v>5639.2039999999997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13941.67</v>
      </c>
      <c r="C850" s="3">
        <v>0</v>
      </c>
      <c r="D850" s="3">
        <v>0</v>
      </c>
      <c r="E850" s="3">
        <v>11063.37</v>
      </c>
      <c r="F850" s="3">
        <v>0</v>
      </c>
      <c r="G850" s="3">
        <v>-2878.326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87887.16</v>
      </c>
      <c r="N850" s="3">
        <v>8729843</v>
      </c>
      <c r="O850" s="3">
        <v>155754900</v>
      </c>
      <c r="P850" s="3">
        <v>94.029300000000006</v>
      </c>
      <c r="Q850" s="3">
        <v>0</v>
      </c>
      <c r="R850" s="3">
        <v>0</v>
      </c>
      <c r="S850" s="3">
        <v>749577.4</v>
      </c>
      <c r="T850" s="3">
        <v>-718.82150000000001</v>
      </c>
      <c r="U850" s="3">
        <v>-482.88420000000002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1267.2170000000001</v>
      </c>
      <c r="AK850" s="3">
        <v>11966.82</v>
      </c>
      <c r="AL850" s="3">
        <v>5605.14</v>
      </c>
      <c r="AM850" s="3">
        <v>0</v>
      </c>
      <c r="AN850" s="1">
        <v>9</v>
      </c>
    </row>
    <row r="851" spans="1:40" x14ac:dyDescent="0.3">
      <c r="A851" s="2">
        <v>30344</v>
      </c>
      <c r="B851" s="3">
        <v>13922.1</v>
      </c>
      <c r="C851" s="3">
        <v>0</v>
      </c>
      <c r="D851" s="3">
        <v>0</v>
      </c>
      <c r="E851" s="3">
        <v>11049.68</v>
      </c>
      <c r="F851" s="3">
        <v>0</v>
      </c>
      <c r="G851" s="3">
        <v>-2872.4459999999999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87538.35</v>
      </c>
      <c r="N851" s="3">
        <v>8725533</v>
      </c>
      <c r="O851" s="3">
        <v>155744400</v>
      </c>
      <c r="P851" s="3">
        <v>94.054150000000007</v>
      </c>
      <c r="Q851" s="3">
        <v>0</v>
      </c>
      <c r="R851" s="3">
        <v>0</v>
      </c>
      <c r="S851" s="3">
        <v>284156.2</v>
      </c>
      <c r="T851" s="3">
        <v>-718.79420000000005</v>
      </c>
      <c r="U851" s="3">
        <v>-482.24270000000001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1258.867</v>
      </c>
      <c r="AK851" s="3">
        <v>11959.57</v>
      </c>
      <c r="AL851" s="3">
        <v>5570.7110000000002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13902.88</v>
      </c>
      <c r="C852" s="3">
        <v>0</v>
      </c>
      <c r="D852" s="3">
        <v>0</v>
      </c>
      <c r="E852" s="3">
        <v>11036.58</v>
      </c>
      <c r="F852" s="3">
        <v>0</v>
      </c>
      <c r="G852" s="3">
        <v>-2866.3180000000002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87177.57</v>
      </c>
      <c r="N852" s="3">
        <v>8721270</v>
      </c>
      <c r="O852" s="3">
        <v>155733900</v>
      </c>
      <c r="P852" s="3">
        <v>94.078010000000006</v>
      </c>
      <c r="Q852" s="3">
        <v>0</v>
      </c>
      <c r="R852" s="3">
        <v>0</v>
      </c>
      <c r="S852" s="3">
        <v>276201.7</v>
      </c>
      <c r="T852" s="3">
        <v>-718.76670000000001</v>
      </c>
      <c r="U852" s="3">
        <v>-481.62299999999999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1276.615</v>
      </c>
      <c r="AK852" s="3">
        <v>11952.29</v>
      </c>
      <c r="AL852" s="3">
        <v>5541.3869999999997</v>
      </c>
      <c r="AM852" s="3">
        <v>0</v>
      </c>
      <c r="AN852" s="1">
        <v>8</v>
      </c>
    </row>
    <row r="853" spans="1:40" x14ac:dyDescent="0.3">
      <c r="A853" s="2">
        <v>30346</v>
      </c>
      <c r="B853" s="3">
        <v>13886.55</v>
      </c>
      <c r="C853" s="3">
        <v>0</v>
      </c>
      <c r="D853" s="3">
        <v>0</v>
      </c>
      <c r="E853" s="3">
        <v>11024.31</v>
      </c>
      <c r="F853" s="3">
        <v>0</v>
      </c>
      <c r="G853" s="3">
        <v>-2862.2620000000002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86825.01</v>
      </c>
      <c r="N853" s="3">
        <v>8717035</v>
      </c>
      <c r="O853" s="3">
        <v>155723400</v>
      </c>
      <c r="P853" s="3">
        <v>94.101439999999997</v>
      </c>
      <c r="Q853" s="3">
        <v>0</v>
      </c>
      <c r="R853" s="3">
        <v>0</v>
      </c>
      <c r="S853" s="3">
        <v>140836.29999999999</v>
      </c>
      <c r="T853" s="3">
        <v>-718.73749999999995</v>
      </c>
      <c r="U853" s="3">
        <v>-481.02440000000001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1273.347</v>
      </c>
      <c r="AK853" s="3">
        <v>11944.97</v>
      </c>
      <c r="AL853" s="3">
        <v>5509.3789999999999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13872.08</v>
      </c>
      <c r="C854" s="3">
        <v>0</v>
      </c>
      <c r="D854" s="3">
        <v>0</v>
      </c>
      <c r="E854" s="3">
        <v>11012.46</v>
      </c>
      <c r="F854" s="3">
        <v>0</v>
      </c>
      <c r="G854" s="3">
        <v>-2859.6350000000002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86563.77</v>
      </c>
      <c r="N854" s="3">
        <v>8712734</v>
      </c>
      <c r="O854" s="3">
        <v>155712900</v>
      </c>
      <c r="P854" s="3">
        <v>94.123540000000006</v>
      </c>
      <c r="Q854" s="3">
        <v>0</v>
      </c>
      <c r="R854" s="3">
        <v>0</v>
      </c>
      <c r="S854" s="3">
        <v>115856.2</v>
      </c>
      <c r="T854" s="3">
        <v>-718.70830000000001</v>
      </c>
      <c r="U854" s="3">
        <v>-480.44580000000002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1186.6079999999999</v>
      </c>
      <c r="AK854" s="3">
        <v>11937.66</v>
      </c>
      <c r="AL854" s="3">
        <v>5488.76</v>
      </c>
      <c r="AM854" s="3">
        <v>0</v>
      </c>
      <c r="AN854" s="1">
        <v>9</v>
      </c>
    </row>
    <row r="855" spans="1:40" x14ac:dyDescent="0.3">
      <c r="A855" s="2">
        <v>30348</v>
      </c>
      <c r="B855" s="3">
        <v>13857.05</v>
      </c>
      <c r="C855" s="3">
        <v>0</v>
      </c>
      <c r="D855" s="3">
        <v>0</v>
      </c>
      <c r="E855" s="3">
        <v>11001.48</v>
      </c>
      <c r="F855" s="3">
        <v>0</v>
      </c>
      <c r="G855" s="3">
        <v>-2855.6010000000001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86262.88</v>
      </c>
      <c r="N855" s="3">
        <v>8708513</v>
      </c>
      <c r="O855" s="3">
        <v>155702400</v>
      </c>
      <c r="P855" s="3">
        <v>94.146000000000001</v>
      </c>
      <c r="Q855" s="3">
        <v>0</v>
      </c>
      <c r="R855" s="3">
        <v>0</v>
      </c>
      <c r="S855" s="3">
        <v>0</v>
      </c>
      <c r="T855" s="3">
        <v>-718.68060000000003</v>
      </c>
      <c r="U855" s="3">
        <v>-479.88659999999999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1229.8030000000001</v>
      </c>
      <c r="AK855" s="3">
        <v>11930.31</v>
      </c>
      <c r="AL855" s="3">
        <v>5452.2619999999997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13842.15</v>
      </c>
      <c r="C856" s="3">
        <v>0</v>
      </c>
      <c r="D856" s="3">
        <v>0</v>
      </c>
      <c r="E856" s="3">
        <v>10991</v>
      </c>
      <c r="F856" s="3">
        <v>0</v>
      </c>
      <c r="G856" s="3">
        <v>-2851.1759999999999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86027.57</v>
      </c>
      <c r="N856" s="3">
        <v>8704276</v>
      </c>
      <c r="O856" s="3">
        <v>155691800</v>
      </c>
      <c r="P856" s="3">
        <v>94.16722</v>
      </c>
      <c r="Q856" s="3">
        <v>0</v>
      </c>
      <c r="R856" s="3">
        <v>0</v>
      </c>
      <c r="S856" s="3">
        <v>0</v>
      </c>
      <c r="T856" s="3">
        <v>-718.65189999999996</v>
      </c>
      <c r="U856" s="3">
        <v>-479.34589999999997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1167.396</v>
      </c>
      <c r="AK856" s="3">
        <v>11922.95</v>
      </c>
      <c r="AL856" s="3">
        <v>5406.1580000000004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13827.86</v>
      </c>
      <c r="C857" s="3">
        <v>0</v>
      </c>
      <c r="D857" s="3">
        <v>0</v>
      </c>
      <c r="E857" s="3">
        <v>10980.88</v>
      </c>
      <c r="F857" s="3">
        <v>0</v>
      </c>
      <c r="G857" s="3">
        <v>-2847.0030000000002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85688.21</v>
      </c>
      <c r="N857" s="3">
        <v>8700157</v>
      </c>
      <c r="O857" s="3">
        <v>155681300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-718.62300000000005</v>
      </c>
      <c r="U857" s="3">
        <v>-478.82380000000001</v>
      </c>
      <c r="V857" s="3">
        <v>0</v>
      </c>
      <c r="W857" s="3">
        <v>4380.5330000000004</v>
      </c>
      <c r="X857" s="3">
        <v>0.58384559999999996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1274.2470000000001</v>
      </c>
      <c r="AK857" s="3">
        <v>11915.65</v>
      </c>
      <c r="AL857" s="3">
        <v>5394.43</v>
      </c>
      <c r="AM857" s="3">
        <v>0</v>
      </c>
      <c r="AN857" s="1">
        <v>9</v>
      </c>
    </row>
    <row r="858" spans="1:40" x14ac:dyDescent="0.3">
      <c r="A858" s="2">
        <v>30351</v>
      </c>
      <c r="B858" s="3">
        <v>13813.94</v>
      </c>
      <c r="C858" s="3">
        <v>0</v>
      </c>
      <c r="D858" s="3">
        <v>0</v>
      </c>
      <c r="E858" s="3">
        <v>10971.03</v>
      </c>
      <c r="F858" s="3">
        <v>0</v>
      </c>
      <c r="G858" s="3">
        <v>-2842.9270000000001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85468.51</v>
      </c>
      <c r="N858" s="3">
        <v>8695946</v>
      </c>
      <c r="O858" s="3">
        <v>155670700</v>
      </c>
      <c r="P858" s="3">
        <v>94.209370000000007</v>
      </c>
      <c r="Q858" s="3">
        <v>0</v>
      </c>
      <c r="R858" s="3">
        <v>0</v>
      </c>
      <c r="S858" s="3">
        <v>0</v>
      </c>
      <c r="T858" s="3">
        <v>-718.59479999999996</v>
      </c>
      <c r="U858" s="3">
        <v>-478.31920000000002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1157.1579999999999</v>
      </c>
      <c r="AK858" s="3">
        <v>11908.34</v>
      </c>
      <c r="AL858" s="3">
        <v>5369.5990000000002</v>
      </c>
      <c r="AM858" s="3">
        <v>0</v>
      </c>
      <c r="AN858" s="1">
        <v>8</v>
      </c>
    </row>
    <row r="859" spans="1:40" x14ac:dyDescent="0.3">
      <c r="A859" s="2">
        <v>30352</v>
      </c>
      <c r="B859" s="3">
        <v>13799.87</v>
      </c>
      <c r="C859" s="3">
        <v>0</v>
      </c>
      <c r="D859" s="3">
        <v>0</v>
      </c>
      <c r="E859" s="3">
        <v>10961.73</v>
      </c>
      <c r="F859" s="3">
        <v>0</v>
      </c>
      <c r="G859" s="3">
        <v>-2838.1550000000002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85264.71</v>
      </c>
      <c r="N859" s="3">
        <v>8691760</v>
      </c>
      <c r="O859" s="3">
        <v>155660100</v>
      </c>
      <c r="P859" s="3">
        <v>94.229190000000003</v>
      </c>
      <c r="Q859" s="3">
        <v>0</v>
      </c>
      <c r="R859" s="3">
        <v>0</v>
      </c>
      <c r="S859" s="3">
        <v>0</v>
      </c>
      <c r="T859" s="3">
        <v>-718.56809999999996</v>
      </c>
      <c r="U859" s="3">
        <v>-481.76839999999999</v>
      </c>
      <c r="V859" s="3">
        <v>0</v>
      </c>
      <c r="W859" s="3">
        <v>6931.9340000000002</v>
      </c>
      <c r="X859" s="3">
        <v>0.78485550000000004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1143.2460000000001</v>
      </c>
      <c r="AK859" s="3">
        <v>11901.03</v>
      </c>
      <c r="AL859" s="3">
        <v>5331.1809999999996</v>
      </c>
      <c r="AM859" s="3">
        <v>0</v>
      </c>
      <c r="AN859" s="1">
        <v>9</v>
      </c>
    </row>
    <row r="860" spans="1:40" x14ac:dyDescent="0.3">
      <c r="A860" s="2">
        <v>30353</v>
      </c>
      <c r="B860" s="3">
        <v>13786.24</v>
      </c>
      <c r="C860" s="3">
        <v>0</v>
      </c>
      <c r="D860" s="3">
        <v>0</v>
      </c>
      <c r="E860" s="3">
        <v>10953.26</v>
      </c>
      <c r="F860" s="3">
        <v>0</v>
      </c>
      <c r="G860" s="3">
        <v>-2833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85029.35</v>
      </c>
      <c r="N860" s="3">
        <v>8687627</v>
      </c>
      <c r="O860" s="3">
        <v>155649500</v>
      </c>
      <c r="P860" s="3">
        <v>94.247789999999995</v>
      </c>
      <c r="Q860" s="3">
        <v>0</v>
      </c>
      <c r="R860" s="3">
        <v>0</v>
      </c>
      <c r="S860" s="3">
        <v>280350.3</v>
      </c>
      <c r="T860" s="3">
        <v>-718.53989999999999</v>
      </c>
      <c r="U860" s="3">
        <v>-477.3562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1175.992</v>
      </c>
      <c r="AK860" s="3">
        <v>11893.8</v>
      </c>
      <c r="AL860" s="3">
        <v>5309.71</v>
      </c>
      <c r="AM860" s="3">
        <v>0</v>
      </c>
      <c r="AN860" s="1">
        <v>10</v>
      </c>
    </row>
    <row r="861" spans="1:40" x14ac:dyDescent="0.3">
      <c r="A861" s="2">
        <v>30354</v>
      </c>
      <c r="B861" s="3">
        <v>13772.92</v>
      </c>
      <c r="C861" s="3">
        <v>0</v>
      </c>
      <c r="D861" s="3">
        <v>0</v>
      </c>
      <c r="E861" s="3">
        <v>10944.23</v>
      </c>
      <c r="F861" s="3">
        <v>0</v>
      </c>
      <c r="G861" s="3">
        <v>-2828.7069999999999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84730.13</v>
      </c>
      <c r="N861" s="3">
        <v>8683586</v>
      </c>
      <c r="O861" s="3">
        <v>155638800</v>
      </c>
      <c r="P861" s="3">
        <v>94.265270000000001</v>
      </c>
      <c r="Q861" s="3">
        <v>0</v>
      </c>
      <c r="R861" s="3">
        <v>0</v>
      </c>
      <c r="S861" s="3">
        <v>683361.9</v>
      </c>
      <c r="T861" s="3">
        <v>-718.51179999999999</v>
      </c>
      <c r="U861" s="3">
        <v>-480.57209999999998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1241.682</v>
      </c>
      <c r="AK861" s="3">
        <v>11886.59</v>
      </c>
      <c r="AL861" s="3">
        <v>5284.558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13725.33</v>
      </c>
      <c r="C862" s="3">
        <v>0</v>
      </c>
      <c r="D862" s="3">
        <v>0</v>
      </c>
      <c r="E862" s="3">
        <v>10931.27</v>
      </c>
      <c r="F862" s="3">
        <v>0</v>
      </c>
      <c r="G862" s="3">
        <v>-2794.0749999999998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84563.96</v>
      </c>
      <c r="N862" s="3">
        <v>8679473</v>
      </c>
      <c r="O862" s="3">
        <v>155627700</v>
      </c>
      <c r="P862" s="3">
        <v>94.282030000000006</v>
      </c>
      <c r="Q862" s="3">
        <v>0</v>
      </c>
      <c r="R862" s="3">
        <v>0</v>
      </c>
      <c r="S862" s="3">
        <v>502768.1</v>
      </c>
      <c r="T862" s="3">
        <v>-718.48249999999996</v>
      </c>
      <c r="U862" s="3">
        <v>-935.6671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1107.3869999999999</v>
      </c>
      <c r="AK862" s="3">
        <v>11872.34</v>
      </c>
      <c r="AL862" s="3">
        <v>5221.6719999999996</v>
      </c>
      <c r="AM862" s="3">
        <v>0</v>
      </c>
      <c r="AN862" s="1">
        <v>9</v>
      </c>
    </row>
    <row r="863" spans="1:40" x14ac:dyDescent="0.3">
      <c r="A863" s="2">
        <v>30356</v>
      </c>
      <c r="B863" s="3">
        <v>13695.27</v>
      </c>
      <c r="C863" s="3">
        <v>0</v>
      </c>
      <c r="D863" s="3">
        <v>0</v>
      </c>
      <c r="E863" s="3">
        <v>10920.51</v>
      </c>
      <c r="F863" s="3">
        <v>0</v>
      </c>
      <c r="G863" s="3">
        <v>-2774.7719999999999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84377.84</v>
      </c>
      <c r="N863" s="3">
        <v>8675414</v>
      </c>
      <c r="O863" s="3">
        <v>155616600</v>
      </c>
      <c r="P863" s="3">
        <v>94.297780000000003</v>
      </c>
      <c r="Q863" s="3">
        <v>0</v>
      </c>
      <c r="R863" s="3">
        <v>0</v>
      </c>
      <c r="S863" s="3">
        <v>281536.3</v>
      </c>
      <c r="T863" s="3">
        <v>-718.4547</v>
      </c>
      <c r="U863" s="3">
        <v>-917.79510000000005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1128.1980000000001</v>
      </c>
      <c r="AK863" s="3">
        <v>11862.44</v>
      </c>
      <c r="AL863" s="3">
        <v>5189.107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13673.31</v>
      </c>
      <c r="C864" s="3">
        <v>0</v>
      </c>
      <c r="D864" s="3">
        <v>0</v>
      </c>
      <c r="E864" s="3">
        <v>10910.81</v>
      </c>
      <c r="F864" s="3">
        <v>0</v>
      </c>
      <c r="G864" s="3">
        <v>-2762.5149999999999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84189.9</v>
      </c>
      <c r="N864" s="3">
        <v>8671385</v>
      </c>
      <c r="O864" s="3">
        <v>155605600</v>
      </c>
      <c r="P864" s="3">
        <v>94.312669999999997</v>
      </c>
      <c r="Q864" s="3">
        <v>0</v>
      </c>
      <c r="R864" s="3">
        <v>0</v>
      </c>
      <c r="S864" s="3">
        <v>220245.5</v>
      </c>
      <c r="T864" s="3">
        <v>-718.42819999999995</v>
      </c>
      <c r="U864" s="3">
        <v>-912.47580000000005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1131.095</v>
      </c>
      <c r="AK864" s="3">
        <v>11853.82</v>
      </c>
      <c r="AL864" s="3">
        <v>5161.2039999999997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13656.34</v>
      </c>
      <c r="C865" s="3">
        <v>0</v>
      </c>
      <c r="D865" s="3">
        <v>0</v>
      </c>
      <c r="E865" s="3">
        <v>10901.25</v>
      </c>
      <c r="F865" s="3">
        <v>0</v>
      </c>
      <c r="G865" s="3">
        <v>-2755.1170000000002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84005.31</v>
      </c>
      <c r="N865" s="3">
        <v>8667403</v>
      </c>
      <c r="O865" s="3">
        <v>155594400</v>
      </c>
      <c r="P865" s="3">
        <v>94.327060000000003</v>
      </c>
      <c r="Q865" s="3">
        <v>0</v>
      </c>
      <c r="R865" s="3">
        <v>0</v>
      </c>
      <c r="S865" s="3">
        <v>172650.5</v>
      </c>
      <c r="T865" s="3">
        <v>-718.40300000000002</v>
      </c>
      <c r="U865" s="3">
        <v>-908.74199999999996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1129.0039999999999</v>
      </c>
      <c r="AK865" s="3">
        <v>11845.6</v>
      </c>
      <c r="AL865" s="3">
        <v>5112.8389999999999</v>
      </c>
      <c r="AM865" s="3">
        <v>0</v>
      </c>
      <c r="AN865" s="1">
        <v>8</v>
      </c>
    </row>
    <row r="866" spans="1:40" x14ac:dyDescent="0.3">
      <c r="A866" s="2">
        <v>30359</v>
      </c>
      <c r="B866" s="3">
        <v>13640.23</v>
      </c>
      <c r="C866" s="3">
        <v>0</v>
      </c>
      <c r="D866" s="3">
        <v>0</v>
      </c>
      <c r="E866" s="3">
        <v>10892.36</v>
      </c>
      <c r="F866" s="3">
        <v>0</v>
      </c>
      <c r="G866" s="3">
        <v>-2747.884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83736.960000000006</v>
      </c>
      <c r="N866" s="3">
        <v>8663541</v>
      </c>
      <c r="O866" s="3">
        <v>155583300</v>
      </c>
      <c r="P866" s="3">
        <v>94.342740000000006</v>
      </c>
      <c r="Q866" s="3">
        <v>0</v>
      </c>
      <c r="R866" s="3">
        <v>0</v>
      </c>
      <c r="S866" s="3">
        <v>804902.6</v>
      </c>
      <c r="T866" s="3">
        <v>-718.37819999999999</v>
      </c>
      <c r="U866" s="3">
        <v>-905.38250000000005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1213.652</v>
      </c>
      <c r="AK866" s="3">
        <v>11837.53</v>
      </c>
      <c r="AL866" s="3">
        <v>5077.2709999999997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13623.99</v>
      </c>
      <c r="C867" s="3">
        <v>0</v>
      </c>
      <c r="D867" s="3">
        <v>0</v>
      </c>
      <c r="E867" s="3">
        <v>10883.47</v>
      </c>
      <c r="F867" s="3">
        <v>0</v>
      </c>
      <c r="G867" s="3">
        <v>-2740.5329999999999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83598.850000000006</v>
      </c>
      <c r="N867" s="3">
        <v>8659554</v>
      </c>
      <c r="O867" s="3">
        <v>155572200</v>
      </c>
      <c r="P867" s="3">
        <v>94.359459999999999</v>
      </c>
      <c r="Q867" s="3">
        <v>0</v>
      </c>
      <c r="R867" s="3">
        <v>0</v>
      </c>
      <c r="S867" s="3">
        <v>633512</v>
      </c>
      <c r="T867" s="3">
        <v>-718.3537</v>
      </c>
      <c r="U867" s="3">
        <v>-902.20939999999996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1084.318</v>
      </c>
      <c r="AK867" s="3">
        <v>11829.55</v>
      </c>
      <c r="AL867" s="3">
        <v>5072.9740000000002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13608.54</v>
      </c>
      <c r="C868" s="3">
        <v>0</v>
      </c>
      <c r="D868" s="3">
        <v>0</v>
      </c>
      <c r="E868" s="3">
        <v>10875.47</v>
      </c>
      <c r="F868" s="3">
        <v>0</v>
      </c>
      <c r="G868" s="3">
        <v>-2733.0839999999998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83417.88</v>
      </c>
      <c r="N868" s="3">
        <v>8655619</v>
      </c>
      <c r="O868" s="3">
        <v>155561100</v>
      </c>
      <c r="P868" s="3">
        <v>94.37612</v>
      </c>
      <c r="Q868" s="3">
        <v>0</v>
      </c>
      <c r="R868" s="3">
        <v>0</v>
      </c>
      <c r="S868" s="3">
        <v>0</v>
      </c>
      <c r="T868" s="3">
        <v>-718.3297</v>
      </c>
      <c r="U868" s="3">
        <v>-899.18010000000004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1127.269</v>
      </c>
      <c r="AK868" s="3">
        <v>11821.66</v>
      </c>
      <c r="AL868" s="3">
        <v>5063.442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13593.1</v>
      </c>
      <c r="C869" s="3">
        <v>0</v>
      </c>
      <c r="D869" s="3">
        <v>0</v>
      </c>
      <c r="E869" s="3">
        <v>10866.79</v>
      </c>
      <c r="F869" s="3">
        <v>0</v>
      </c>
      <c r="G869" s="3">
        <v>-2726.3249999999998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83269.740000000005</v>
      </c>
      <c r="N869" s="3">
        <v>8651680</v>
      </c>
      <c r="O869" s="3">
        <v>155550000</v>
      </c>
      <c r="P869" s="3">
        <v>94.392679999999999</v>
      </c>
      <c r="Q869" s="3">
        <v>0</v>
      </c>
      <c r="R869" s="3">
        <v>0</v>
      </c>
      <c r="S869" s="3">
        <v>0</v>
      </c>
      <c r="T869" s="3">
        <v>-718.30520000000001</v>
      </c>
      <c r="U869" s="3">
        <v>-896.27940000000001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1095.3420000000001</v>
      </c>
      <c r="AK869" s="3">
        <v>11813.84</v>
      </c>
      <c r="AL869" s="3">
        <v>5036.3680000000004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13578.33</v>
      </c>
      <c r="C870" s="3">
        <v>0</v>
      </c>
      <c r="D870" s="3">
        <v>0</v>
      </c>
      <c r="E870" s="3">
        <v>10858.82</v>
      </c>
      <c r="F870" s="3">
        <v>0</v>
      </c>
      <c r="G870" s="3">
        <v>-2719.5239999999999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83063</v>
      </c>
      <c r="N870" s="3">
        <v>8647824</v>
      </c>
      <c r="O870" s="3">
        <v>155538800</v>
      </c>
      <c r="P870" s="3">
        <v>94.409139999999994</v>
      </c>
      <c r="Q870" s="3">
        <v>0</v>
      </c>
      <c r="R870" s="3">
        <v>0</v>
      </c>
      <c r="S870" s="3">
        <v>8844.4089999999997</v>
      </c>
      <c r="T870" s="3">
        <v>-718.28129999999999</v>
      </c>
      <c r="U870" s="3">
        <v>-893.4982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1154.056</v>
      </c>
      <c r="AK870" s="3">
        <v>11806.05</v>
      </c>
      <c r="AL870" s="3">
        <v>5011.5450000000001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13685.02</v>
      </c>
      <c r="C871" s="3">
        <v>0</v>
      </c>
      <c r="D871" s="3">
        <v>0</v>
      </c>
      <c r="E871" s="3">
        <v>10972.37</v>
      </c>
      <c r="F871" s="3">
        <v>0</v>
      </c>
      <c r="G871" s="3">
        <v>-2712.6579999999999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83465.539999999994</v>
      </c>
      <c r="N871" s="3">
        <v>8644031</v>
      </c>
      <c r="O871" s="3">
        <v>155527700</v>
      </c>
      <c r="P871" s="3">
        <v>94.425290000000004</v>
      </c>
      <c r="Q871" s="3">
        <v>0</v>
      </c>
      <c r="R871" s="3">
        <v>0</v>
      </c>
      <c r="S871" s="3">
        <v>0</v>
      </c>
      <c r="T871" s="3">
        <v>-718.26319999999998</v>
      </c>
      <c r="U871" s="3">
        <v>-890.83019999999999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1198.9110000000001</v>
      </c>
      <c r="AK871" s="3">
        <v>11798.76</v>
      </c>
      <c r="AL871" s="3">
        <v>4993.5010000000002</v>
      </c>
      <c r="AM871" s="3">
        <v>774.89189999999996</v>
      </c>
      <c r="AN871" s="1">
        <v>8</v>
      </c>
    </row>
    <row r="872" spans="1:40" x14ac:dyDescent="0.3">
      <c r="A872" s="2">
        <v>30365</v>
      </c>
      <c r="B872" s="3">
        <v>23033.39</v>
      </c>
      <c r="C872" s="3">
        <v>0</v>
      </c>
      <c r="D872" s="3">
        <v>0</v>
      </c>
      <c r="E872" s="3">
        <v>20503.86</v>
      </c>
      <c r="F872" s="3">
        <v>0</v>
      </c>
      <c r="G872" s="3">
        <v>-2529.3989999999999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131092.5</v>
      </c>
      <c r="N872" s="3">
        <v>8642344</v>
      </c>
      <c r="O872" s="3">
        <v>155517000</v>
      </c>
      <c r="P872" s="3">
        <v>94.290369999999996</v>
      </c>
      <c r="Q872" s="3">
        <v>0</v>
      </c>
      <c r="R872" s="3">
        <v>0</v>
      </c>
      <c r="S872" s="3">
        <v>522504.7</v>
      </c>
      <c r="T872" s="3">
        <v>-718.75099999999998</v>
      </c>
      <c r="U872" s="3">
        <v>-888.28279999999995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3642.7289999999998</v>
      </c>
      <c r="AK872" s="3">
        <v>11863.17</v>
      </c>
      <c r="AL872" s="3">
        <v>5331.3469999999998</v>
      </c>
      <c r="AM872" s="3">
        <v>59909.86</v>
      </c>
      <c r="AN872" s="1">
        <v>8</v>
      </c>
    </row>
    <row r="873" spans="1:40" x14ac:dyDescent="0.3">
      <c r="A873" s="2">
        <v>30366</v>
      </c>
      <c r="B873" s="3">
        <v>17078.02</v>
      </c>
      <c r="C873" s="3">
        <v>0</v>
      </c>
      <c r="D873" s="3">
        <v>0</v>
      </c>
      <c r="E873" s="3">
        <v>14233.89</v>
      </c>
      <c r="F873" s="3">
        <v>0</v>
      </c>
      <c r="G873" s="3">
        <v>-2844.174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125252.9</v>
      </c>
      <c r="N873" s="3">
        <v>8640491</v>
      </c>
      <c r="O873" s="3">
        <v>155506500</v>
      </c>
      <c r="P873" s="3">
        <v>94.327759999999998</v>
      </c>
      <c r="Q873" s="3">
        <v>0</v>
      </c>
      <c r="R873" s="3">
        <v>0</v>
      </c>
      <c r="S873" s="3">
        <v>174124.5</v>
      </c>
      <c r="T873" s="3">
        <v>-718.7242</v>
      </c>
      <c r="U873" s="3">
        <v>-419.06490000000002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3442.1120000000001</v>
      </c>
      <c r="AK873" s="3">
        <v>11835.92</v>
      </c>
      <c r="AL873" s="3">
        <v>5296.4660000000003</v>
      </c>
      <c r="AM873" s="3">
        <v>0</v>
      </c>
      <c r="AN873" s="1">
        <v>12</v>
      </c>
    </row>
    <row r="874" spans="1:40" x14ac:dyDescent="0.3">
      <c r="A874" s="2">
        <v>30367</v>
      </c>
      <c r="B874" s="3">
        <v>16449.21</v>
      </c>
      <c r="C874" s="3">
        <v>0</v>
      </c>
      <c r="D874" s="3">
        <v>0</v>
      </c>
      <c r="E874" s="3">
        <v>13556.41</v>
      </c>
      <c r="F874" s="3">
        <v>0</v>
      </c>
      <c r="G874" s="3">
        <v>-2892.8310000000001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120242</v>
      </c>
      <c r="N874" s="3">
        <v>8638531</v>
      </c>
      <c r="O874" s="3">
        <v>155495900</v>
      </c>
      <c r="P874" s="3">
        <v>94.357889999999998</v>
      </c>
      <c r="Q874" s="3">
        <v>0</v>
      </c>
      <c r="R874" s="3">
        <v>0</v>
      </c>
      <c r="S874" s="3">
        <v>29324.97</v>
      </c>
      <c r="T874" s="3">
        <v>-718.66750000000002</v>
      </c>
      <c r="U874" s="3">
        <v>-418.0883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3283.99</v>
      </c>
      <c r="AK874" s="3">
        <v>11829.06</v>
      </c>
      <c r="AL874" s="3">
        <v>5244.8230000000003</v>
      </c>
      <c r="AM874" s="3">
        <v>0</v>
      </c>
      <c r="AN874" s="1">
        <v>9</v>
      </c>
    </row>
    <row r="875" spans="1:40" x14ac:dyDescent="0.3">
      <c r="A875" s="2">
        <v>30368</v>
      </c>
      <c r="B875" s="3">
        <v>15961.69</v>
      </c>
      <c r="C875" s="3">
        <v>0</v>
      </c>
      <c r="D875" s="3">
        <v>0</v>
      </c>
      <c r="E875" s="3">
        <v>13047.21</v>
      </c>
      <c r="F875" s="3">
        <v>0</v>
      </c>
      <c r="G875" s="3">
        <v>-2914.511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115908.2</v>
      </c>
      <c r="N875" s="3">
        <v>8636449</v>
      </c>
      <c r="O875" s="3">
        <v>155485200</v>
      </c>
      <c r="P875" s="3">
        <v>94.383570000000006</v>
      </c>
      <c r="Q875" s="3">
        <v>0</v>
      </c>
      <c r="R875" s="3">
        <v>0</v>
      </c>
      <c r="S875" s="3">
        <v>25836.89</v>
      </c>
      <c r="T875" s="3">
        <v>-718.60159999999996</v>
      </c>
      <c r="U875" s="3">
        <v>-416.53949999999998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3108.462</v>
      </c>
      <c r="AK875" s="3">
        <v>11821.45</v>
      </c>
      <c r="AL875" s="3">
        <v>5192.0420000000004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16107.47</v>
      </c>
      <c r="C876" s="3">
        <v>0</v>
      </c>
      <c r="D876" s="3">
        <v>0</v>
      </c>
      <c r="E876" s="3">
        <v>13205.31</v>
      </c>
      <c r="F876" s="3">
        <v>0</v>
      </c>
      <c r="G876" s="3">
        <v>-2902.1779999999999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116201</v>
      </c>
      <c r="N876" s="3">
        <v>8634515</v>
      </c>
      <c r="O876" s="3">
        <v>155474500</v>
      </c>
      <c r="P876" s="3">
        <v>94.400319999999994</v>
      </c>
      <c r="Q876" s="3">
        <v>0</v>
      </c>
      <c r="R876" s="3">
        <v>0</v>
      </c>
      <c r="S876" s="3">
        <v>48164.76</v>
      </c>
      <c r="T876" s="3">
        <v>-718.56449999999995</v>
      </c>
      <c r="U876" s="3">
        <v>-414.83890000000002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3244.7979999999998</v>
      </c>
      <c r="AK876" s="3">
        <v>11818.73</v>
      </c>
      <c r="AL876" s="3">
        <v>5179.7359999999999</v>
      </c>
      <c r="AM876" s="3">
        <v>4923.576</v>
      </c>
      <c r="AN876" s="1">
        <v>8</v>
      </c>
    </row>
    <row r="877" spans="1:40" x14ac:dyDescent="0.3">
      <c r="A877" s="2">
        <v>30370</v>
      </c>
      <c r="B877" s="3">
        <v>24447.24</v>
      </c>
      <c r="C877" s="3">
        <v>0</v>
      </c>
      <c r="D877" s="3">
        <v>0</v>
      </c>
      <c r="E877" s="3">
        <v>21792.01</v>
      </c>
      <c r="F877" s="3">
        <v>0</v>
      </c>
      <c r="G877" s="3">
        <v>-2655.107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166086</v>
      </c>
      <c r="N877" s="3">
        <v>8634526</v>
      </c>
      <c r="O877" s="3">
        <v>155464300</v>
      </c>
      <c r="P877" s="3">
        <v>94.283820000000006</v>
      </c>
      <c r="Q877" s="3">
        <v>0</v>
      </c>
      <c r="R877" s="3">
        <v>0</v>
      </c>
      <c r="S877" s="3">
        <v>0</v>
      </c>
      <c r="T877" s="3">
        <v>-718.97619999999995</v>
      </c>
      <c r="U877" s="3">
        <v>-413.14729999999997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5441.0529999999999</v>
      </c>
      <c r="AK877" s="3">
        <v>11889.41</v>
      </c>
      <c r="AL877" s="3">
        <v>5430.71</v>
      </c>
      <c r="AM877" s="3">
        <v>65227.85</v>
      </c>
      <c r="AN877" s="1">
        <v>8</v>
      </c>
    </row>
    <row r="878" spans="1:40" x14ac:dyDescent="0.3">
      <c r="A878" s="2">
        <v>30371</v>
      </c>
      <c r="B878" s="3">
        <v>28939.26</v>
      </c>
      <c r="C878" s="3">
        <v>0</v>
      </c>
      <c r="D878" s="3">
        <v>0</v>
      </c>
      <c r="E878" s="3">
        <v>26267.83</v>
      </c>
      <c r="F878" s="3">
        <v>0</v>
      </c>
      <c r="G878" s="3">
        <v>-2671.326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212177</v>
      </c>
      <c r="N878" s="3">
        <v>8636022</v>
      </c>
      <c r="O878" s="3">
        <v>155454200</v>
      </c>
      <c r="P878" s="3">
        <v>94.187610000000006</v>
      </c>
      <c r="Q878" s="3">
        <v>0</v>
      </c>
      <c r="R878" s="3">
        <v>0</v>
      </c>
      <c r="S878" s="3">
        <v>0</v>
      </c>
      <c r="T878" s="3">
        <v>-719.42510000000004</v>
      </c>
      <c r="U878" s="3">
        <v>-411.50490000000002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7115.2910000000002</v>
      </c>
      <c r="AK878" s="3">
        <v>11936.93</v>
      </c>
      <c r="AL878" s="3">
        <v>5620.69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29077.61</v>
      </c>
      <c r="C879" s="3">
        <v>0</v>
      </c>
      <c r="D879" s="3">
        <v>0</v>
      </c>
      <c r="E879" s="3">
        <v>26210.28</v>
      </c>
      <c r="F879" s="3">
        <v>0</v>
      </c>
      <c r="G879" s="3">
        <v>-2867.2979999999998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224082</v>
      </c>
      <c r="N879" s="3">
        <v>8637929</v>
      </c>
      <c r="O879" s="3">
        <v>155443900</v>
      </c>
      <c r="P879" s="3">
        <v>94.15746</v>
      </c>
      <c r="Q879" s="3">
        <v>0</v>
      </c>
      <c r="R879" s="3">
        <v>0</v>
      </c>
      <c r="S879" s="3">
        <v>359271.8</v>
      </c>
      <c r="T879" s="3">
        <v>-719.68870000000004</v>
      </c>
      <c r="U879" s="3">
        <v>-409.9187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7596.7870000000003</v>
      </c>
      <c r="AK879" s="3">
        <v>11944.47</v>
      </c>
      <c r="AL879" s="3">
        <v>5690.8519999999999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23855.31</v>
      </c>
      <c r="C880" s="3">
        <v>0</v>
      </c>
      <c r="D880" s="3">
        <v>0</v>
      </c>
      <c r="E880" s="3">
        <v>20788.560000000001</v>
      </c>
      <c r="F880" s="3">
        <v>0</v>
      </c>
      <c r="G880" s="3">
        <v>-3066.7930000000001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208102</v>
      </c>
      <c r="N880" s="3">
        <v>8639413</v>
      </c>
      <c r="O880" s="3">
        <v>155433400</v>
      </c>
      <c r="P880" s="3">
        <v>94.203850000000003</v>
      </c>
      <c r="Q880" s="3">
        <v>0</v>
      </c>
      <c r="R880" s="3">
        <v>0</v>
      </c>
      <c r="S880" s="3">
        <v>912588.6</v>
      </c>
      <c r="T880" s="3">
        <v>-719.65279999999996</v>
      </c>
      <c r="U880" s="3">
        <v>-408.38889999999998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7107.1289999999999</v>
      </c>
      <c r="AK880" s="3">
        <v>11914.71</v>
      </c>
      <c r="AL880" s="3">
        <v>5623.6670000000004</v>
      </c>
      <c r="AM880" s="3">
        <v>0</v>
      </c>
      <c r="AN880" s="1">
        <v>9</v>
      </c>
    </row>
    <row r="881" spans="1:40" x14ac:dyDescent="0.3">
      <c r="A881" s="2">
        <v>30374</v>
      </c>
      <c r="B881" s="3">
        <v>22052.9</v>
      </c>
      <c r="C881" s="3">
        <v>0</v>
      </c>
      <c r="D881" s="3">
        <v>0</v>
      </c>
      <c r="E881" s="3">
        <v>18964.95</v>
      </c>
      <c r="F881" s="3">
        <v>0</v>
      </c>
      <c r="G881" s="3">
        <v>-3087.9879999999998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194200.1</v>
      </c>
      <c r="N881" s="3">
        <v>8640671</v>
      </c>
      <c r="O881" s="3">
        <v>155422900</v>
      </c>
      <c r="P881" s="3">
        <v>94.246080000000006</v>
      </c>
      <c r="Q881" s="3">
        <v>0</v>
      </c>
      <c r="R881" s="3">
        <v>0</v>
      </c>
      <c r="S881" s="3">
        <v>590968.6</v>
      </c>
      <c r="T881" s="3">
        <v>-719.58109999999999</v>
      </c>
      <c r="U881" s="3">
        <v>-407.6551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6836.64</v>
      </c>
      <c r="AK881" s="3">
        <v>11899</v>
      </c>
      <c r="AL881" s="3">
        <v>5579.1049999999996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20634.77</v>
      </c>
      <c r="C882" s="3">
        <v>0</v>
      </c>
      <c r="D882" s="3">
        <v>0</v>
      </c>
      <c r="E882" s="3">
        <v>17544.45</v>
      </c>
      <c r="F882" s="3">
        <v>0</v>
      </c>
      <c r="G882" s="3">
        <v>-3090.3440000000001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182237.4</v>
      </c>
      <c r="N882" s="3">
        <v>8641438</v>
      </c>
      <c r="O882" s="3">
        <v>155412300</v>
      </c>
      <c r="P882" s="3">
        <v>94.275750000000002</v>
      </c>
      <c r="Q882" s="3">
        <v>0</v>
      </c>
      <c r="R882" s="3">
        <v>0</v>
      </c>
      <c r="S882" s="3">
        <v>717325.7</v>
      </c>
      <c r="T882" s="3">
        <v>-719.47580000000005</v>
      </c>
      <c r="U882" s="3">
        <v>-405.49990000000003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6303.4160000000002</v>
      </c>
      <c r="AK882" s="3">
        <v>11884.33</v>
      </c>
      <c r="AL882" s="3">
        <v>5537.2489999999998</v>
      </c>
      <c r="AM882" s="3">
        <v>0</v>
      </c>
      <c r="AN882" s="1">
        <v>10</v>
      </c>
    </row>
    <row r="883" spans="1:40" x14ac:dyDescent="0.3">
      <c r="A883" s="2">
        <v>30376</v>
      </c>
      <c r="B883" s="3">
        <v>19502.86</v>
      </c>
      <c r="C883" s="3">
        <v>0</v>
      </c>
      <c r="D883" s="3">
        <v>0</v>
      </c>
      <c r="E883" s="3">
        <v>16422.009999999998</v>
      </c>
      <c r="F883" s="3">
        <v>0</v>
      </c>
      <c r="G883" s="3">
        <v>-3080.8710000000001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171708.79999999999</v>
      </c>
      <c r="N883" s="3">
        <v>8641893</v>
      </c>
      <c r="O883" s="3">
        <v>155401800</v>
      </c>
      <c r="P883" s="3">
        <v>94.301640000000006</v>
      </c>
      <c r="Q883" s="3">
        <v>0</v>
      </c>
      <c r="R883" s="3">
        <v>0</v>
      </c>
      <c r="S883" s="3">
        <v>772627</v>
      </c>
      <c r="T883" s="3">
        <v>-719.31269999999995</v>
      </c>
      <c r="U883" s="3">
        <v>-404.6995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5978.5619999999999</v>
      </c>
      <c r="AK883" s="3">
        <v>11871.13</v>
      </c>
      <c r="AL883" s="3">
        <v>5523.91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18559.22</v>
      </c>
      <c r="C884" s="3">
        <v>0</v>
      </c>
      <c r="D884" s="3">
        <v>0</v>
      </c>
      <c r="E884" s="3">
        <v>15521.47</v>
      </c>
      <c r="F884" s="3">
        <v>0</v>
      </c>
      <c r="G884" s="3">
        <v>-3037.7759999999998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162328.6</v>
      </c>
      <c r="N884" s="3">
        <v>8642169</v>
      </c>
      <c r="O884" s="3">
        <v>155390800</v>
      </c>
      <c r="P884" s="3">
        <v>94.324610000000007</v>
      </c>
      <c r="Q884" s="3">
        <v>0</v>
      </c>
      <c r="R884" s="3">
        <v>0</v>
      </c>
      <c r="S884" s="3">
        <v>474170.1</v>
      </c>
      <c r="T884" s="3">
        <v>-719.16129999999998</v>
      </c>
      <c r="U884" s="3">
        <v>-849.1703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5710.2719999999999</v>
      </c>
      <c r="AK884" s="3">
        <v>11850.73</v>
      </c>
      <c r="AL884" s="3">
        <v>5434.16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17794.05</v>
      </c>
      <c r="C885" s="3">
        <v>0</v>
      </c>
      <c r="D885" s="3">
        <v>0</v>
      </c>
      <c r="E885" s="3">
        <v>14787.76</v>
      </c>
      <c r="F885" s="3">
        <v>0</v>
      </c>
      <c r="G885" s="3">
        <v>-3006.308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154149.29999999999</v>
      </c>
      <c r="N885" s="3">
        <v>8642038</v>
      </c>
      <c r="O885" s="3">
        <v>155379700</v>
      </c>
      <c r="P885" s="3">
        <v>94.345190000000002</v>
      </c>
      <c r="Q885" s="3">
        <v>0</v>
      </c>
      <c r="R885" s="3">
        <v>0</v>
      </c>
      <c r="S885" s="3">
        <v>187935</v>
      </c>
      <c r="T885" s="3">
        <v>-719.02549999999997</v>
      </c>
      <c r="U885" s="3">
        <v>-830.27369999999996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5226.9309999999996</v>
      </c>
      <c r="AK885" s="3">
        <v>11834.59</v>
      </c>
      <c r="AL885" s="3">
        <v>5358.5510000000004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17189.82</v>
      </c>
      <c r="C886" s="3">
        <v>0</v>
      </c>
      <c r="D886" s="3">
        <v>0</v>
      </c>
      <c r="E886" s="3">
        <v>14208.81</v>
      </c>
      <c r="F886" s="3">
        <v>0</v>
      </c>
      <c r="G886" s="3">
        <v>-2981.009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146750.1</v>
      </c>
      <c r="N886" s="3">
        <v>8641845</v>
      </c>
      <c r="O886" s="3">
        <v>155368700</v>
      </c>
      <c r="P886" s="3">
        <v>94.354010000000002</v>
      </c>
      <c r="Q886" s="3">
        <v>0</v>
      </c>
      <c r="R886" s="3">
        <v>0</v>
      </c>
      <c r="S886" s="3">
        <v>172062.3</v>
      </c>
      <c r="T886" s="3">
        <v>-718.90639999999996</v>
      </c>
      <c r="U886" s="3">
        <v>-823.42690000000005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5089.884</v>
      </c>
      <c r="AK886" s="3">
        <v>11820.32</v>
      </c>
      <c r="AL886" s="3">
        <v>5283.7539999999999</v>
      </c>
      <c r="AM886" s="3">
        <v>78.695790000000002</v>
      </c>
      <c r="AN886" s="1">
        <v>8</v>
      </c>
    </row>
    <row r="887" spans="1:40" x14ac:dyDescent="0.3">
      <c r="A887" s="2">
        <v>30380</v>
      </c>
      <c r="B887" s="3">
        <v>17190.79</v>
      </c>
      <c r="C887" s="3">
        <v>0</v>
      </c>
      <c r="D887" s="3">
        <v>0</v>
      </c>
      <c r="E887" s="3">
        <v>14230.11</v>
      </c>
      <c r="F887" s="3">
        <v>0</v>
      </c>
      <c r="G887" s="3">
        <v>-2960.6060000000002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141863.79999999999</v>
      </c>
      <c r="N887" s="3">
        <v>8641342</v>
      </c>
      <c r="O887" s="3">
        <v>155357600</v>
      </c>
      <c r="P887" s="3">
        <v>94.280829999999995</v>
      </c>
      <c r="Q887" s="3">
        <v>0</v>
      </c>
      <c r="R887" s="3">
        <v>0</v>
      </c>
      <c r="S887" s="3">
        <v>92842.02</v>
      </c>
      <c r="T887" s="3">
        <v>-718.82929999999999</v>
      </c>
      <c r="U887" s="3">
        <v>-818.08479999999997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4733.1109999999999</v>
      </c>
      <c r="AK887" s="3">
        <v>11809.01</v>
      </c>
      <c r="AL887" s="3">
        <v>5236.2269999999999</v>
      </c>
      <c r="AM887" s="3">
        <v>2267.277</v>
      </c>
      <c r="AN887" s="1">
        <v>8</v>
      </c>
    </row>
    <row r="888" spans="1:40" x14ac:dyDescent="0.3">
      <c r="A888" s="2">
        <v>30381</v>
      </c>
      <c r="B888" s="3">
        <v>17555.47</v>
      </c>
      <c r="C888" s="3">
        <v>0</v>
      </c>
      <c r="D888" s="3">
        <v>0</v>
      </c>
      <c r="E888" s="3">
        <v>14616.89</v>
      </c>
      <c r="F888" s="3">
        <v>0</v>
      </c>
      <c r="G888" s="3">
        <v>-2938.57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139859.20000000001</v>
      </c>
      <c r="N888" s="3">
        <v>8640739</v>
      </c>
      <c r="O888" s="3">
        <v>155346600</v>
      </c>
      <c r="P888" s="3">
        <v>94.266159999999999</v>
      </c>
      <c r="Q888" s="3">
        <v>0</v>
      </c>
      <c r="R888" s="3">
        <v>0</v>
      </c>
      <c r="S888" s="3">
        <v>96022.65</v>
      </c>
      <c r="T888" s="3">
        <v>-718.79169999999999</v>
      </c>
      <c r="U888" s="3">
        <v>-813.15650000000005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4665.9780000000001</v>
      </c>
      <c r="AK888" s="3">
        <v>11802.58</v>
      </c>
      <c r="AL888" s="3">
        <v>5269.8249999999998</v>
      </c>
      <c r="AM888" s="3">
        <v>5474.9539999999997</v>
      </c>
      <c r="AN888" s="1">
        <v>8</v>
      </c>
    </row>
    <row r="889" spans="1:40" x14ac:dyDescent="0.3">
      <c r="A889" s="2">
        <v>30382</v>
      </c>
      <c r="B889" s="3">
        <v>21183.77</v>
      </c>
      <c r="C889" s="3">
        <v>0</v>
      </c>
      <c r="D889" s="3">
        <v>0</v>
      </c>
      <c r="E889" s="3">
        <v>18334.2</v>
      </c>
      <c r="F889" s="3">
        <v>0</v>
      </c>
      <c r="G889" s="3">
        <v>-2849.5140000000001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155325.4</v>
      </c>
      <c r="N889" s="3">
        <v>8640484</v>
      </c>
      <c r="O889" s="3">
        <v>155335800</v>
      </c>
      <c r="P889" s="3">
        <v>94.216930000000005</v>
      </c>
      <c r="Q889" s="3">
        <v>0</v>
      </c>
      <c r="R889" s="3">
        <v>0</v>
      </c>
      <c r="S889" s="3">
        <v>139937.9</v>
      </c>
      <c r="T889" s="3">
        <v>-718.9434</v>
      </c>
      <c r="U889" s="3">
        <v>-808.48940000000005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5143.26</v>
      </c>
      <c r="AK889" s="3">
        <v>11826.15</v>
      </c>
      <c r="AL889" s="3">
        <v>5398.8370000000004</v>
      </c>
      <c r="AM889" s="3">
        <v>27116.73</v>
      </c>
      <c r="AN889" s="1">
        <v>8</v>
      </c>
    </row>
    <row r="890" spans="1:40" x14ac:dyDescent="0.3">
      <c r="A890" s="2">
        <v>30383</v>
      </c>
      <c r="B890" s="3">
        <v>21207.53</v>
      </c>
      <c r="C890" s="3">
        <v>0</v>
      </c>
      <c r="D890" s="3">
        <v>0</v>
      </c>
      <c r="E890" s="3">
        <v>18332.759999999998</v>
      </c>
      <c r="F890" s="3">
        <v>0</v>
      </c>
      <c r="G890" s="3">
        <v>-2874.739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164188</v>
      </c>
      <c r="N890" s="3">
        <v>8640464</v>
      </c>
      <c r="O890" s="3">
        <v>155325000</v>
      </c>
      <c r="P890" s="3">
        <v>94.186850000000007</v>
      </c>
      <c r="Q890" s="3">
        <v>0</v>
      </c>
      <c r="R890" s="3">
        <v>0</v>
      </c>
      <c r="S890" s="3">
        <v>16196.85</v>
      </c>
      <c r="T890" s="3">
        <v>-719.03380000000004</v>
      </c>
      <c r="U890" s="3">
        <v>-813.16759999999999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5391.2479999999996</v>
      </c>
      <c r="AK890" s="3">
        <v>11830.18</v>
      </c>
      <c r="AL890" s="3">
        <v>5411.8630000000003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27764.47</v>
      </c>
      <c r="C891" s="3">
        <v>0</v>
      </c>
      <c r="D891" s="3">
        <v>0</v>
      </c>
      <c r="E891" s="3">
        <v>25066.35</v>
      </c>
      <c r="F891" s="3">
        <v>0</v>
      </c>
      <c r="G891" s="3">
        <v>-2698.0219999999999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200827.3</v>
      </c>
      <c r="N891" s="3">
        <v>8641790</v>
      </c>
      <c r="O891" s="3">
        <v>155314400</v>
      </c>
      <c r="P891" s="3">
        <v>94.092029999999994</v>
      </c>
      <c r="Q891" s="3">
        <v>0</v>
      </c>
      <c r="R891" s="3">
        <v>0</v>
      </c>
      <c r="S891" s="3">
        <v>0</v>
      </c>
      <c r="T891" s="3">
        <v>-719.44619999999998</v>
      </c>
      <c r="U891" s="3">
        <v>-799.78859999999997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6884.5649999999996</v>
      </c>
      <c r="AK891" s="3">
        <v>11884.16</v>
      </c>
      <c r="AL891" s="3">
        <v>5558.2979999999998</v>
      </c>
      <c r="AM891" s="3">
        <v>56705.279999999999</v>
      </c>
      <c r="AN891" s="1">
        <v>11</v>
      </c>
    </row>
    <row r="892" spans="1:40" x14ac:dyDescent="0.3">
      <c r="A892" s="2">
        <v>30385</v>
      </c>
      <c r="B892" s="3">
        <v>50266.26</v>
      </c>
      <c r="C892" s="3">
        <v>0</v>
      </c>
      <c r="D892" s="3">
        <v>0</v>
      </c>
      <c r="E892" s="3">
        <v>48049.46</v>
      </c>
      <c r="F892" s="3">
        <v>0</v>
      </c>
      <c r="G892" s="3">
        <v>-2216.5230000000001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299244.7</v>
      </c>
      <c r="N892" s="3">
        <v>8646081</v>
      </c>
      <c r="O892" s="3">
        <v>155304600</v>
      </c>
      <c r="P892" s="3">
        <v>93.816329999999994</v>
      </c>
      <c r="Q892" s="3">
        <v>0</v>
      </c>
      <c r="R892" s="3">
        <v>0</v>
      </c>
      <c r="S892" s="3">
        <v>129582.3</v>
      </c>
      <c r="T892" s="3">
        <v>-720.6463</v>
      </c>
      <c r="U892" s="3">
        <v>-804.51930000000004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10281.66</v>
      </c>
      <c r="AK892" s="3">
        <v>12033.97</v>
      </c>
      <c r="AL892" s="3">
        <v>5991.77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61412.160000000003</v>
      </c>
      <c r="C893" s="3">
        <v>0</v>
      </c>
      <c r="D893" s="3">
        <v>0</v>
      </c>
      <c r="E893" s="3">
        <v>59173.93</v>
      </c>
      <c r="F893" s="3">
        <v>0</v>
      </c>
      <c r="G893" s="3">
        <v>-2238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372772.9</v>
      </c>
      <c r="N893" s="3">
        <v>8653057</v>
      </c>
      <c r="O893" s="3">
        <v>155294400</v>
      </c>
      <c r="P893" s="3">
        <v>93.601089999999999</v>
      </c>
      <c r="Q893" s="3">
        <v>0</v>
      </c>
      <c r="R893" s="3">
        <v>0</v>
      </c>
      <c r="S893" s="3">
        <v>115249.8</v>
      </c>
      <c r="T893" s="3">
        <v>-721.74130000000002</v>
      </c>
      <c r="U893" s="3">
        <v>-1319.5119999999999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13194.15</v>
      </c>
      <c r="AK893" s="3">
        <v>12117.88</v>
      </c>
      <c r="AL893" s="3">
        <v>6218.5959999999995</v>
      </c>
      <c r="AM893" s="3">
        <v>133776.70000000001</v>
      </c>
      <c r="AN893" s="1">
        <v>9</v>
      </c>
    </row>
    <row r="894" spans="1:40" x14ac:dyDescent="0.3">
      <c r="A894" s="2">
        <v>30387</v>
      </c>
      <c r="B894" s="3">
        <v>82677.45</v>
      </c>
      <c r="C894" s="3">
        <v>0</v>
      </c>
      <c r="D894" s="3">
        <v>0</v>
      </c>
      <c r="E894" s="3">
        <v>80598.509999999995</v>
      </c>
      <c r="F894" s="3">
        <v>0</v>
      </c>
      <c r="G894" s="3">
        <v>-2078.6779999999999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443614</v>
      </c>
      <c r="N894" s="3">
        <v>8661892</v>
      </c>
      <c r="O894" s="3">
        <v>155284600</v>
      </c>
      <c r="P894" s="3">
        <v>93.337490000000003</v>
      </c>
      <c r="Q894" s="3">
        <v>0</v>
      </c>
      <c r="R894" s="3">
        <v>0</v>
      </c>
      <c r="S894" s="3">
        <v>758136.4</v>
      </c>
      <c r="T894" s="3">
        <v>-723.13819999999998</v>
      </c>
      <c r="U894" s="3">
        <v>-1292.76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15334.86</v>
      </c>
      <c r="AK894" s="3">
        <v>12236.95</v>
      </c>
      <c r="AL894" s="3">
        <v>6500.2380000000003</v>
      </c>
      <c r="AM894" s="3">
        <v>154535.29999999999</v>
      </c>
      <c r="AN894" s="1">
        <v>9</v>
      </c>
    </row>
    <row r="895" spans="1:40" x14ac:dyDescent="0.3">
      <c r="A895" s="2">
        <v>30388</v>
      </c>
      <c r="B895" s="3">
        <v>68332.56</v>
      </c>
      <c r="C895" s="3">
        <v>0</v>
      </c>
      <c r="D895" s="3">
        <v>0</v>
      </c>
      <c r="E895" s="3">
        <v>65417.27</v>
      </c>
      <c r="F895" s="3">
        <v>0</v>
      </c>
      <c r="G895" s="3">
        <v>-2915.3629999999998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423461.3</v>
      </c>
      <c r="N895" s="3">
        <v>8670245</v>
      </c>
      <c r="O895" s="3">
        <v>155274000</v>
      </c>
      <c r="P895" s="3">
        <v>93.407139999999998</v>
      </c>
      <c r="Q895" s="3">
        <v>0</v>
      </c>
      <c r="R895" s="3">
        <v>0</v>
      </c>
      <c r="S895" s="3">
        <v>1361693</v>
      </c>
      <c r="T895" s="3">
        <v>-723.50059999999996</v>
      </c>
      <c r="U895" s="3">
        <v>-1284.694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14857.26</v>
      </c>
      <c r="AK895" s="3">
        <v>12183.2</v>
      </c>
      <c r="AL895" s="3">
        <v>6504.2449999999999</v>
      </c>
      <c r="AM895" s="3">
        <v>49283.59</v>
      </c>
      <c r="AN895" s="1">
        <v>8</v>
      </c>
    </row>
    <row r="896" spans="1:40" x14ac:dyDescent="0.3">
      <c r="A896" s="2">
        <v>30389</v>
      </c>
      <c r="B896" s="3">
        <v>44617.59</v>
      </c>
      <c r="C896" s="3">
        <v>0</v>
      </c>
      <c r="D896" s="3">
        <v>0</v>
      </c>
      <c r="E896" s="3">
        <v>41277.17</v>
      </c>
      <c r="F896" s="3">
        <v>0</v>
      </c>
      <c r="G896" s="3">
        <v>-3340.6219999999998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368348.6</v>
      </c>
      <c r="N896" s="3">
        <v>8676860</v>
      </c>
      <c r="O896" s="3">
        <v>155262900</v>
      </c>
      <c r="P896" s="3">
        <v>93.607650000000007</v>
      </c>
      <c r="Q896" s="3">
        <v>0</v>
      </c>
      <c r="R896" s="3">
        <v>0</v>
      </c>
      <c r="S896" s="3">
        <v>620850.1</v>
      </c>
      <c r="T896" s="3">
        <v>-722.86260000000004</v>
      </c>
      <c r="U896" s="3">
        <v>-1279.136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12946.73</v>
      </c>
      <c r="AK896" s="3">
        <v>12089.76</v>
      </c>
      <c r="AL896" s="3">
        <v>6332.2950000000001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37283.67</v>
      </c>
      <c r="C897" s="3">
        <v>0</v>
      </c>
      <c r="D897" s="3">
        <v>0</v>
      </c>
      <c r="E897" s="3">
        <v>33981.42</v>
      </c>
      <c r="F897" s="3">
        <v>0</v>
      </c>
      <c r="G897" s="3">
        <v>-3302.393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325189.8</v>
      </c>
      <c r="N897" s="3">
        <v>8681859</v>
      </c>
      <c r="O897" s="3">
        <v>155251800</v>
      </c>
      <c r="P897" s="3">
        <v>93.751140000000007</v>
      </c>
      <c r="Q897" s="3">
        <v>0</v>
      </c>
      <c r="R897" s="3">
        <v>0</v>
      </c>
      <c r="S897" s="3">
        <v>72443.14</v>
      </c>
      <c r="T897" s="3">
        <v>-722.18730000000005</v>
      </c>
      <c r="U897" s="3">
        <v>-1274.1980000000001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11242.76</v>
      </c>
      <c r="AK897" s="3">
        <v>12042.39</v>
      </c>
      <c r="AL897" s="3">
        <v>6242.7719999999999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31720.82</v>
      </c>
      <c r="C898" s="3">
        <v>0</v>
      </c>
      <c r="D898" s="3">
        <v>0</v>
      </c>
      <c r="E898" s="3">
        <v>28458.41</v>
      </c>
      <c r="F898" s="3">
        <v>0</v>
      </c>
      <c r="G898" s="3">
        <v>-3262.5259999999998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288829.40000000002</v>
      </c>
      <c r="N898" s="3">
        <v>8686310</v>
      </c>
      <c r="O898" s="3">
        <v>155240700</v>
      </c>
      <c r="P898" s="3">
        <v>93.866699999999994</v>
      </c>
      <c r="Q898" s="3">
        <v>0</v>
      </c>
      <c r="R898" s="3">
        <v>0</v>
      </c>
      <c r="S898" s="3">
        <v>17514.72</v>
      </c>
      <c r="T898" s="3">
        <v>-721.52760000000001</v>
      </c>
      <c r="U898" s="3">
        <v>-1269.5530000000001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10619.31</v>
      </c>
      <c r="AK898" s="3">
        <v>11998.82</v>
      </c>
      <c r="AL898" s="3">
        <v>6168.7470000000003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28522.13</v>
      </c>
      <c r="C899" s="3">
        <v>0</v>
      </c>
      <c r="D899" s="3">
        <v>0</v>
      </c>
      <c r="E899" s="3">
        <v>25334.07</v>
      </c>
      <c r="F899" s="3">
        <v>0</v>
      </c>
      <c r="G899" s="3">
        <v>-3188.07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262888.8</v>
      </c>
      <c r="N899" s="3">
        <v>8690018</v>
      </c>
      <c r="O899" s="3">
        <v>155229700</v>
      </c>
      <c r="P899" s="3">
        <v>93.880420000000001</v>
      </c>
      <c r="Q899" s="3">
        <v>0</v>
      </c>
      <c r="R899" s="3">
        <v>0</v>
      </c>
      <c r="S899" s="3">
        <v>111039</v>
      </c>
      <c r="T899" s="3">
        <v>-721.005</v>
      </c>
      <c r="U899" s="3">
        <v>-1265.126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9797.9269999999997</v>
      </c>
      <c r="AK899" s="3">
        <v>11966.81</v>
      </c>
      <c r="AL899" s="3">
        <v>6090.2960000000003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24644.34</v>
      </c>
      <c r="C900" s="3">
        <v>0</v>
      </c>
      <c r="D900" s="3">
        <v>0</v>
      </c>
      <c r="E900" s="3">
        <v>21456.720000000001</v>
      </c>
      <c r="F900" s="3">
        <v>0</v>
      </c>
      <c r="G900" s="3">
        <v>-3187.6480000000001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233661.6</v>
      </c>
      <c r="N900" s="3">
        <v>8692713</v>
      </c>
      <c r="O900" s="3">
        <v>155218600</v>
      </c>
      <c r="P900" s="3">
        <v>93.913669999999996</v>
      </c>
      <c r="Q900" s="3">
        <v>0</v>
      </c>
      <c r="R900" s="3">
        <v>0</v>
      </c>
      <c r="S900" s="3">
        <v>67986.5</v>
      </c>
      <c r="T900" s="3">
        <v>-720.51139999999998</v>
      </c>
      <c r="U900" s="3">
        <v>-1260.883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8710.241</v>
      </c>
      <c r="AK900" s="3">
        <v>11926.23</v>
      </c>
      <c r="AL900" s="3">
        <v>6014.357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21946.799999999999</v>
      </c>
      <c r="C901" s="3">
        <v>0</v>
      </c>
      <c r="D901" s="3">
        <v>0</v>
      </c>
      <c r="E901" s="3">
        <v>18795.93</v>
      </c>
      <c r="F901" s="3">
        <v>0</v>
      </c>
      <c r="G901" s="3">
        <v>-3150.924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207212.9</v>
      </c>
      <c r="N901" s="3">
        <v>8694377</v>
      </c>
      <c r="O901" s="3">
        <v>155207500</v>
      </c>
      <c r="P901" s="3">
        <v>93.971080000000001</v>
      </c>
      <c r="Q901" s="3">
        <v>0</v>
      </c>
      <c r="R901" s="3">
        <v>0</v>
      </c>
      <c r="S901" s="3">
        <v>0</v>
      </c>
      <c r="T901" s="3">
        <v>-720.0883</v>
      </c>
      <c r="U901" s="3">
        <v>-1256.808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7579.41</v>
      </c>
      <c r="AK901" s="3">
        <v>11890.73</v>
      </c>
      <c r="AL901" s="3">
        <v>5914.9790000000003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20690.97</v>
      </c>
      <c r="C902" s="3">
        <v>0</v>
      </c>
      <c r="D902" s="3">
        <v>0</v>
      </c>
      <c r="E902" s="3">
        <v>17615.400000000001</v>
      </c>
      <c r="F902" s="3">
        <v>0</v>
      </c>
      <c r="G902" s="3">
        <v>-3075.61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190930.9</v>
      </c>
      <c r="N902" s="3">
        <v>8695650</v>
      </c>
      <c r="O902" s="3">
        <v>155196400</v>
      </c>
      <c r="P902" s="3">
        <v>94.013599999999997</v>
      </c>
      <c r="Q902" s="3">
        <v>0</v>
      </c>
      <c r="R902" s="3">
        <v>0</v>
      </c>
      <c r="S902" s="3">
        <v>138341.4</v>
      </c>
      <c r="T902" s="3">
        <v>-719.75699999999995</v>
      </c>
      <c r="U902" s="3">
        <v>-1252.894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7112.0249999999996</v>
      </c>
      <c r="AK902" s="3">
        <v>11868</v>
      </c>
      <c r="AL902" s="3">
        <v>5839.1170000000002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18655.599999999999</v>
      </c>
      <c r="C903" s="3">
        <v>0</v>
      </c>
      <c r="D903" s="3">
        <v>0</v>
      </c>
      <c r="E903" s="3">
        <v>15574.14</v>
      </c>
      <c r="F903" s="3">
        <v>0</v>
      </c>
      <c r="G903" s="3">
        <v>-3081.5149999999999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170131.9</v>
      </c>
      <c r="N903" s="3">
        <v>8696291</v>
      </c>
      <c r="O903" s="3">
        <v>155185300</v>
      </c>
      <c r="P903" s="3">
        <v>94.076160000000002</v>
      </c>
      <c r="Q903" s="3">
        <v>0</v>
      </c>
      <c r="R903" s="3">
        <v>0</v>
      </c>
      <c r="S903" s="3">
        <v>184097.9</v>
      </c>
      <c r="T903" s="3">
        <v>-719.5643</v>
      </c>
      <c r="U903" s="3">
        <v>-1249.1279999999999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6416.8459999999995</v>
      </c>
      <c r="AK903" s="3">
        <v>11836.69</v>
      </c>
      <c r="AL903" s="3">
        <v>5775.9859999999999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17137.61</v>
      </c>
      <c r="C904" s="3">
        <v>0</v>
      </c>
      <c r="D904" s="3">
        <v>0</v>
      </c>
      <c r="E904" s="3">
        <v>14052.48</v>
      </c>
      <c r="F904" s="3">
        <v>0</v>
      </c>
      <c r="G904" s="3">
        <v>-3085.2080000000001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149080.9</v>
      </c>
      <c r="N904" s="3">
        <v>8696018</v>
      </c>
      <c r="O904" s="3">
        <v>155174400</v>
      </c>
      <c r="P904" s="3">
        <v>94.159310000000005</v>
      </c>
      <c r="Q904" s="3">
        <v>0</v>
      </c>
      <c r="R904" s="3">
        <v>0</v>
      </c>
      <c r="S904" s="3">
        <v>380464.2</v>
      </c>
      <c r="T904" s="3">
        <v>-719.3655</v>
      </c>
      <c r="U904" s="3">
        <v>-870.11770000000001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5363.4889999999996</v>
      </c>
      <c r="AK904" s="3">
        <v>11813.07</v>
      </c>
      <c r="AL904" s="3">
        <v>5635.7809999999999</v>
      </c>
      <c r="AM904" s="3">
        <v>0</v>
      </c>
      <c r="AN904" s="1">
        <v>11</v>
      </c>
    </row>
    <row r="905" spans="1:40" x14ac:dyDescent="0.3">
      <c r="A905" s="2">
        <v>30398</v>
      </c>
      <c r="B905" s="3">
        <v>15856.26</v>
      </c>
      <c r="C905" s="3">
        <v>0</v>
      </c>
      <c r="D905" s="3">
        <v>0</v>
      </c>
      <c r="E905" s="3">
        <v>12792.72</v>
      </c>
      <c r="F905" s="3">
        <v>0</v>
      </c>
      <c r="G905" s="3">
        <v>-3063.6129999999998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129256.4</v>
      </c>
      <c r="N905" s="3">
        <v>8695048</v>
      </c>
      <c r="O905" s="3">
        <v>155163500</v>
      </c>
      <c r="P905" s="3">
        <v>94.236159999999998</v>
      </c>
      <c r="Q905" s="3">
        <v>0</v>
      </c>
      <c r="R905" s="3">
        <v>0</v>
      </c>
      <c r="S905" s="3">
        <v>440994.3</v>
      </c>
      <c r="T905" s="3">
        <v>-719.1481</v>
      </c>
      <c r="U905" s="3">
        <v>-868.67570000000001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4545.1769999999997</v>
      </c>
      <c r="AK905" s="3">
        <v>11785.84</v>
      </c>
      <c r="AL905" s="3">
        <v>5515.4769999999999</v>
      </c>
      <c r="AM905" s="3">
        <v>0</v>
      </c>
      <c r="AN905" s="1">
        <v>9</v>
      </c>
    </row>
    <row r="906" spans="1:40" x14ac:dyDescent="0.3">
      <c r="A906" s="2">
        <v>30399</v>
      </c>
      <c r="B906" s="3">
        <v>14896.79</v>
      </c>
      <c r="C906" s="3">
        <v>0</v>
      </c>
      <c r="D906" s="3">
        <v>0</v>
      </c>
      <c r="E906" s="3">
        <v>11869.11</v>
      </c>
      <c r="F906" s="3">
        <v>0</v>
      </c>
      <c r="G906" s="3">
        <v>-3027.73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112971.9</v>
      </c>
      <c r="N906" s="3">
        <v>8693482</v>
      </c>
      <c r="O906" s="3">
        <v>155152500</v>
      </c>
      <c r="P906" s="3">
        <v>94.288550000000001</v>
      </c>
      <c r="Q906" s="3">
        <v>0</v>
      </c>
      <c r="R906" s="3">
        <v>0</v>
      </c>
      <c r="S906" s="3">
        <v>387972.9</v>
      </c>
      <c r="T906" s="3">
        <v>-718.93610000000001</v>
      </c>
      <c r="U906" s="3">
        <v>-866.48820000000001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3820.9059999999999</v>
      </c>
      <c r="AK906" s="3">
        <v>11759.52</v>
      </c>
      <c r="AL906" s="3">
        <v>5387.1710000000003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14117.48</v>
      </c>
      <c r="C907" s="3">
        <v>0</v>
      </c>
      <c r="D907" s="3">
        <v>0</v>
      </c>
      <c r="E907" s="3">
        <v>11110.03</v>
      </c>
      <c r="F907" s="3">
        <v>0</v>
      </c>
      <c r="G907" s="3">
        <v>-3007.4879999999998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98878.78</v>
      </c>
      <c r="N907" s="3">
        <v>8691224</v>
      </c>
      <c r="O907" s="3">
        <v>155141500</v>
      </c>
      <c r="P907" s="3">
        <v>94.328649999999996</v>
      </c>
      <c r="Q907" s="3">
        <v>0</v>
      </c>
      <c r="R907" s="3">
        <v>0</v>
      </c>
      <c r="S907" s="3">
        <v>125534</v>
      </c>
      <c r="T907" s="3">
        <v>-718.73599999999999</v>
      </c>
      <c r="U907" s="3">
        <v>-864.11220000000003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3039.357</v>
      </c>
      <c r="AK907" s="3">
        <v>11732.76</v>
      </c>
      <c r="AL907" s="3">
        <v>5296.9520000000002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13488.49</v>
      </c>
      <c r="C908" s="3">
        <v>0</v>
      </c>
      <c r="D908" s="3">
        <v>0</v>
      </c>
      <c r="E908" s="3">
        <v>10501.2</v>
      </c>
      <c r="F908" s="3">
        <v>0</v>
      </c>
      <c r="G908" s="3">
        <v>-2987.3209999999999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87044.37</v>
      </c>
      <c r="N908" s="3">
        <v>8688364</v>
      </c>
      <c r="O908" s="3">
        <v>155130500</v>
      </c>
      <c r="P908" s="3">
        <v>94.362750000000005</v>
      </c>
      <c r="Q908" s="3">
        <v>0</v>
      </c>
      <c r="R908" s="3">
        <v>0</v>
      </c>
      <c r="S908" s="3">
        <v>35963.14</v>
      </c>
      <c r="T908" s="3">
        <v>-718.57079999999996</v>
      </c>
      <c r="U908" s="3">
        <v>-861.74829999999997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2398.252</v>
      </c>
      <c r="AK908" s="3">
        <v>11707.27</v>
      </c>
      <c r="AL908" s="3">
        <v>5259.0950000000003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13273.4</v>
      </c>
      <c r="C909" s="3">
        <v>0</v>
      </c>
      <c r="D909" s="3">
        <v>0</v>
      </c>
      <c r="E909" s="3">
        <v>10318.719999999999</v>
      </c>
      <c r="F909" s="3">
        <v>0</v>
      </c>
      <c r="G909" s="3">
        <v>-2954.7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81050.990000000005</v>
      </c>
      <c r="N909" s="3">
        <v>8685180</v>
      </c>
      <c r="O909" s="3">
        <v>155119500</v>
      </c>
      <c r="P909" s="3">
        <v>94.389579999999995</v>
      </c>
      <c r="Q909" s="3">
        <v>0</v>
      </c>
      <c r="R909" s="3">
        <v>0</v>
      </c>
      <c r="S909" s="3">
        <v>158564.5</v>
      </c>
      <c r="T909" s="3">
        <v>-718.45209999999997</v>
      </c>
      <c r="U909" s="3">
        <v>-859.45299999999997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2061.7109999999998</v>
      </c>
      <c r="AK909" s="3">
        <v>11690.17</v>
      </c>
      <c r="AL909" s="3">
        <v>5246.5919999999996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12824.59</v>
      </c>
      <c r="C910" s="3">
        <v>0</v>
      </c>
      <c r="D910" s="3">
        <v>0</v>
      </c>
      <c r="E910" s="3">
        <v>9884.9779999999992</v>
      </c>
      <c r="F910" s="3">
        <v>0</v>
      </c>
      <c r="G910" s="3">
        <v>-2939.634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2343349</v>
      </c>
      <c r="M910" s="3">
        <v>73404.28</v>
      </c>
      <c r="N910" s="3">
        <v>8681689</v>
      </c>
      <c r="O910" s="3">
        <v>155108500</v>
      </c>
      <c r="P910" s="3">
        <v>94.41825</v>
      </c>
      <c r="Q910" s="3">
        <v>0</v>
      </c>
      <c r="R910" s="3">
        <v>0</v>
      </c>
      <c r="S910" s="3">
        <v>261772.3</v>
      </c>
      <c r="T910" s="3">
        <v>-718.33140000000003</v>
      </c>
      <c r="U910" s="3">
        <v>-857.23779999999999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1636.0450000000001</v>
      </c>
      <c r="AK910" s="3">
        <v>11669.44</v>
      </c>
      <c r="AL910" s="3">
        <v>5128.0780000000004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12528.91</v>
      </c>
      <c r="C911" s="3">
        <v>0</v>
      </c>
      <c r="D911" s="3">
        <v>0</v>
      </c>
      <c r="E911" s="3">
        <v>9619.9750000000004</v>
      </c>
      <c r="F911" s="3">
        <v>0</v>
      </c>
      <c r="G911" s="3">
        <v>-2908.97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67866.73</v>
      </c>
      <c r="N911" s="3">
        <v>8677957</v>
      </c>
      <c r="O911" s="3">
        <v>155097400</v>
      </c>
      <c r="P911" s="3">
        <v>94.457539999999995</v>
      </c>
      <c r="Q911" s="3">
        <v>0</v>
      </c>
      <c r="R911" s="3">
        <v>0</v>
      </c>
      <c r="S911" s="3">
        <v>0</v>
      </c>
      <c r="T911" s="3">
        <v>-718.21050000000002</v>
      </c>
      <c r="U911" s="3">
        <v>-855.10299999999995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1299.4169999999999</v>
      </c>
      <c r="AK911" s="3">
        <v>11650.74</v>
      </c>
      <c r="AL911" s="3">
        <v>5033.348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12498.29</v>
      </c>
      <c r="C912" s="3">
        <v>0</v>
      </c>
      <c r="D912" s="3">
        <v>0</v>
      </c>
      <c r="E912" s="3">
        <v>9635.5650000000005</v>
      </c>
      <c r="F912" s="3">
        <v>0</v>
      </c>
      <c r="G912" s="3">
        <v>-2862.7620000000002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65821.429999999993</v>
      </c>
      <c r="N912" s="3">
        <v>8674151</v>
      </c>
      <c r="O912" s="3">
        <v>155086200</v>
      </c>
      <c r="P912" s="3">
        <v>94.492549999999994</v>
      </c>
      <c r="Q912" s="3">
        <v>0</v>
      </c>
      <c r="R912" s="3">
        <v>0</v>
      </c>
      <c r="S912" s="3">
        <v>0</v>
      </c>
      <c r="T912" s="3">
        <v>-718.11099999999999</v>
      </c>
      <c r="U912" s="3">
        <v>-853.04690000000005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1153.604</v>
      </c>
      <c r="AK912" s="3">
        <v>11637.48</v>
      </c>
      <c r="AL912" s="3">
        <v>4961.1629999999996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12535.79</v>
      </c>
      <c r="C913" s="3">
        <v>0</v>
      </c>
      <c r="D913" s="3">
        <v>0</v>
      </c>
      <c r="E913" s="3">
        <v>9683.9089999999997</v>
      </c>
      <c r="F913" s="3">
        <v>0</v>
      </c>
      <c r="G913" s="3">
        <v>-2851.91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64893.45</v>
      </c>
      <c r="N913" s="3">
        <v>8670300</v>
      </c>
      <c r="O913" s="3">
        <v>155075500</v>
      </c>
      <c r="P913" s="3">
        <v>94.518360000000001</v>
      </c>
      <c r="Q913" s="3">
        <v>0</v>
      </c>
      <c r="R913" s="3">
        <v>0</v>
      </c>
      <c r="S913" s="3">
        <v>478130.7</v>
      </c>
      <c r="T913" s="3">
        <v>-718.04020000000003</v>
      </c>
      <c r="U913" s="3">
        <v>-486.67450000000002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1076.8</v>
      </c>
      <c r="AK913" s="3">
        <v>11633.18</v>
      </c>
      <c r="AL913" s="3">
        <v>4929.5609999999997</v>
      </c>
      <c r="AM913" s="3">
        <v>0</v>
      </c>
      <c r="AN913" s="1">
        <v>11</v>
      </c>
    </row>
    <row r="914" spans="1:40" x14ac:dyDescent="0.3">
      <c r="A914" s="2">
        <v>30407</v>
      </c>
      <c r="B914" s="3">
        <v>12011.11</v>
      </c>
      <c r="C914" s="3">
        <v>0</v>
      </c>
      <c r="D914" s="3">
        <v>0</v>
      </c>
      <c r="E914" s="3">
        <v>9136.4459999999999</v>
      </c>
      <c r="F914" s="3">
        <v>0</v>
      </c>
      <c r="G914" s="3">
        <v>-2874.69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59071.57</v>
      </c>
      <c r="N914" s="3">
        <v>8666310</v>
      </c>
      <c r="O914" s="3">
        <v>155064600</v>
      </c>
      <c r="P914" s="3">
        <v>94.543109999999999</v>
      </c>
      <c r="Q914" s="3">
        <v>0</v>
      </c>
      <c r="R914" s="3">
        <v>0</v>
      </c>
      <c r="S914" s="3">
        <v>0</v>
      </c>
      <c r="T914" s="3">
        <v>-717.95429999999999</v>
      </c>
      <c r="U914" s="3">
        <v>-485.9751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821.09730000000002</v>
      </c>
      <c r="AK914" s="3">
        <v>11612.76</v>
      </c>
      <c r="AL914" s="3">
        <v>4812.8739999999998</v>
      </c>
      <c r="AM914" s="3">
        <v>0</v>
      </c>
      <c r="AN914" s="1">
        <v>9</v>
      </c>
    </row>
    <row r="915" spans="1:40" x14ac:dyDescent="0.3">
      <c r="A915" s="2">
        <v>30408</v>
      </c>
      <c r="B915" s="3">
        <v>11919.37</v>
      </c>
      <c r="C915" s="3">
        <v>0</v>
      </c>
      <c r="D915" s="3">
        <v>0</v>
      </c>
      <c r="E915" s="3">
        <v>9069.85</v>
      </c>
      <c r="F915" s="3">
        <v>0</v>
      </c>
      <c r="G915" s="3">
        <v>-2849.538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57295.28</v>
      </c>
      <c r="N915" s="3">
        <v>8662277</v>
      </c>
      <c r="O915" s="3">
        <v>155053700</v>
      </c>
      <c r="P915" s="3">
        <v>94.559759999999997</v>
      </c>
      <c r="Q915" s="3">
        <v>0</v>
      </c>
      <c r="R915" s="3">
        <v>0</v>
      </c>
      <c r="S915" s="3">
        <v>112401.8</v>
      </c>
      <c r="T915" s="3">
        <v>-717.88490000000002</v>
      </c>
      <c r="U915" s="3">
        <v>-485.28519999999997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733.95529999999997</v>
      </c>
      <c r="AK915" s="3">
        <v>11598.87</v>
      </c>
      <c r="AL915" s="3">
        <v>4769.2250000000004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11366.74</v>
      </c>
      <c r="C916" s="3">
        <v>0</v>
      </c>
      <c r="D916" s="3">
        <v>0</v>
      </c>
      <c r="E916" s="3">
        <v>8511.1579999999994</v>
      </c>
      <c r="F916" s="3">
        <v>0</v>
      </c>
      <c r="G916" s="3">
        <v>-2855.607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52059.88</v>
      </c>
      <c r="N916" s="3">
        <v>8658171</v>
      </c>
      <c r="O916" s="3">
        <v>155042700</v>
      </c>
      <c r="P916" s="3">
        <v>94.582560000000001</v>
      </c>
      <c r="Q916" s="3">
        <v>0</v>
      </c>
      <c r="R916" s="3">
        <v>0</v>
      </c>
      <c r="S916" s="3">
        <v>83873.210000000006</v>
      </c>
      <c r="T916" s="3">
        <v>-717.79459999999995</v>
      </c>
      <c r="U916" s="3">
        <v>-484.60860000000002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544.63620000000003</v>
      </c>
      <c r="AK916" s="3">
        <v>11572.06</v>
      </c>
      <c r="AL916" s="3">
        <v>4651.9260000000004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11083.52</v>
      </c>
      <c r="C917" s="3">
        <v>0</v>
      </c>
      <c r="D917" s="3">
        <v>0</v>
      </c>
      <c r="E917" s="3">
        <v>8246.9959999999992</v>
      </c>
      <c r="F917" s="3">
        <v>0</v>
      </c>
      <c r="G917" s="3">
        <v>-2836.55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2284032</v>
      </c>
      <c r="M917" s="3">
        <v>49562.94</v>
      </c>
      <c r="N917" s="3">
        <v>8654040</v>
      </c>
      <c r="O917" s="3">
        <v>155031800</v>
      </c>
      <c r="P917" s="3">
        <v>94.605689999999996</v>
      </c>
      <c r="Q917" s="3">
        <v>0</v>
      </c>
      <c r="R917" s="3">
        <v>0</v>
      </c>
      <c r="S917" s="3">
        <v>8786.0660000000007</v>
      </c>
      <c r="T917" s="3">
        <v>-717.7124</v>
      </c>
      <c r="U917" s="3">
        <v>-483.9502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476.75790000000001</v>
      </c>
      <c r="AK917" s="3">
        <v>11550.97</v>
      </c>
      <c r="AL917" s="3">
        <v>4610.0630000000001</v>
      </c>
      <c r="AM917" s="3">
        <v>0</v>
      </c>
      <c r="AN917" s="1">
        <v>9</v>
      </c>
    </row>
    <row r="918" spans="1:40" x14ac:dyDescent="0.3">
      <c r="A918" s="2">
        <v>30411</v>
      </c>
      <c r="B918" s="3">
        <v>11044.46</v>
      </c>
      <c r="C918" s="3">
        <v>0</v>
      </c>
      <c r="D918" s="3">
        <v>0</v>
      </c>
      <c r="E918" s="3">
        <v>8236.8909999999996</v>
      </c>
      <c r="F918" s="3">
        <v>0</v>
      </c>
      <c r="G918" s="3">
        <v>-2807.596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2287395</v>
      </c>
      <c r="M918" s="3">
        <v>48861.73</v>
      </c>
      <c r="N918" s="3">
        <v>8649944</v>
      </c>
      <c r="O918" s="3">
        <v>155020800</v>
      </c>
      <c r="P918" s="3">
        <v>94.628720000000001</v>
      </c>
      <c r="Q918" s="3">
        <v>0</v>
      </c>
      <c r="R918" s="3">
        <v>0</v>
      </c>
      <c r="S918" s="3">
        <v>0</v>
      </c>
      <c r="T918" s="3">
        <v>-717.64710000000002</v>
      </c>
      <c r="U918" s="3">
        <v>-483.31180000000001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458.20870000000002</v>
      </c>
      <c r="AK918" s="3">
        <v>11535.41</v>
      </c>
      <c r="AL918" s="3">
        <v>4556.433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11124.07</v>
      </c>
      <c r="C919" s="3">
        <v>0</v>
      </c>
      <c r="D919" s="3">
        <v>0</v>
      </c>
      <c r="E919" s="3">
        <v>8345.7180000000008</v>
      </c>
      <c r="F919" s="3">
        <v>0</v>
      </c>
      <c r="G919" s="3">
        <v>-2778.3679999999999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49005.31</v>
      </c>
      <c r="N919" s="3">
        <v>8645888</v>
      </c>
      <c r="O919" s="3">
        <v>155009800</v>
      </c>
      <c r="P919" s="3">
        <v>94.647909999999996</v>
      </c>
      <c r="Q919" s="3">
        <v>0</v>
      </c>
      <c r="R919" s="3">
        <v>0</v>
      </c>
      <c r="S919" s="3">
        <v>0</v>
      </c>
      <c r="T919" s="3">
        <v>-717.59640000000002</v>
      </c>
      <c r="U919" s="3">
        <v>-482.69420000000002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457.63150000000002</v>
      </c>
      <c r="AK919" s="3">
        <v>11524.04</v>
      </c>
      <c r="AL919" s="3">
        <v>4515.6180000000004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11245.36</v>
      </c>
      <c r="C920" s="3">
        <v>0</v>
      </c>
      <c r="D920" s="3">
        <v>0</v>
      </c>
      <c r="E920" s="3">
        <v>8492.4719999999998</v>
      </c>
      <c r="F920" s="3">
        <v>0</v>
      </c>
      <c r="G920" s="3">
        <v>-2752.9059999999999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2286775</v>
      </c>
      <c r="M920" s="3">
        <v>49507.79</v>
      </c>
      <c r="N920" s="3">
        <v>8641880</v>
      </c>
      <c r="O920" s="3">
        <v>154998800</v>
      </c>
      <c r="P920" s="3">
        <v>94.663820000000001</v>
      </c>
      <c r="Q920" s="3">
        <v>0</v>
      </c>
      <c r="R920" s="3">
        <v>0</v>
      </c>
      <c r="S920" s="3">
        <v>0</v>
      </c>
      <c r="T920" s="3">
        <v>-717.55780000000004</v>
      </c>
      <c r="U920" s="3">
        <v>-482.09690000000001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466.71890000000002</v>
      </c>
      <c r="AK920" s="3">
        <v>11514.75</v>
      </c>
      <c r="AL920" s="3">
        <v>4476.8329999999996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11255.11</v>
      </c>
      <c r="C921" s="3">
        <v>0</v>
      </c>
      <c r="D921" s="3">
        <v>0</v>
      </c>
      <c r="E921" s="3">
        <v>8518.8989999999994</v>
      </c>
      <c r="F921" s="3">
        <v>0</v>
      </c>
      <c r="G921" s="3">
        <v>-2736.2260000000001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2233461</v>
      </c>
      <c r="M921" s="3">
        <v>49455.4</v>
      </c>
      <c r="N921" s="3">
        <v>8637900</v>
      </c>
      <c r="O921" s="3">
        <v>154987800</v>
      </c>
      <c r="P921" s="3">
        <v>94.675989999999999</v>
      </c>
      <c r="Q921" s="3">
        <v>0</v>
      </c>
      <c r="R921" s="3">
        <v>0</v>
      </c>
      <c r="S921" s="3">
        <v>0</v>
      </c>
      <c r="T921" s="3">
        <v>-717.52030000000002</v>
      </c>
      <c r="U921" s="3">
        <v>-481.51900000000001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449.35950000000003</v>
      </c>
      <c r="AK921" s="3">
        <v>11504.04</v>
      </c>
      <c r="AL921" s="3">
        <v>4431.9070000000002</v>
      </c>
      <c r="AM921" s="3">
        <v>0</v>
      </c>
      <c r="AN921" s="1">
        <v>8</v>
      </c>
    </row>
    <row r="922" spans="1:40" x14ac:dyDescent="0.3">
      <c r="A922" s="2">
        <v>30415</v>
      </c>
      <c r="B922" s="3">
        <v>10522.46</v>
      </c>
      <c r="C922" s="3">
        <v>0</v>
      </c>
      <c r="D922" s="3">
        <v>0</v>
      </c>
      <c r="E922" s="3">
        <v>7740.1030000000001</v>
      </c>
      <c r="F922" s="3">
        <v>0</v>
      </c>
      <c r="G922" s="3">
        <v>-2782.38</v>
      </c>
      <c r="H922" s="3">
        <v>0</v>
      </c>
      <c r="I922" s="3">
        <v>29445420</v>
      </c>
      <c r="J922" s="3">
        <v>0</v>
      </c>
      <c r="K922" s="3">
        <v>0</v>
      </c>
      <c r="L922" s="3">
        <v>2173376</v>
      </c>
      <c r="M922" s="3">
        <v>44665.63</v>
      </c>
      <c r="N922" s="3">
        <v>8633885</v>
      </c>
      <c r="O922" s="3">
        <v>154976700</v>
      </c>
      <c r="P922" s="3">
        <v>94.701229999999995</v>
      </c>
      <c r="Q922" s="3">
        <v>0</v>
      </c>
      <c r="R922" s="3">
        <v>0</v>
      </c>
      <c r="S922" s="3">
        <v>0</v>
      </c>
      <c r="T922" s="3">
        <v>-717.43290000000002</v>
      </c>
      <c r="U922" s="3">
        <v>-480.9588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336.06659999999999</v>
      </c>
      <c r="AK922" s="3">
        <v>11473.29</v>
      </c>
      <c r="AL922" s="3">
        <v>4353.7550000000001</v>
      </c>
      <c r="AM922" s="3">
        <v>0</v>
      </c>
      <c r="AN922" s="1">
        <v>9</v>
      </c>
    </row>
    <row r="923" spans="1:40" x14ac:dyDescent="0.3">
      <c r="A923" s="2">
        <v>30416</v>
      </c>
      <c r="B923" s="3">
        <v>9630.7710000000006</v>
      </c>
      <c r="C923" s="3">
        <v>0</v>
      </c>
      <c r="D923" s="3">
        <v>0</v>
      </c>
      <c r="E923" s="3">
        <v>6784.9009999999998</v>
      </c>
      <c r="F923" s="3">
        <v>0</v>
      </c>
      <c r="G923" s="3">
        <v>-2845.9070000000002</v>
      </c>
      <c r="H923" s="3">
        <v>0</v>
      </c>
      <c r="I923" s="3">
        <v>29443310</v>
      </c>
      <c r="J923" s="3">
        <v>0</v>
      </c>
      <c r="K923" s="3">
        <v>0</v>
      </c>
      <c r="L923" s="3">
        <v>2115044</v>
      </c>
      <c r="M923" s="3">
        <v>38455.879999999997</v>
      </c>
      <c r="N923" s="3">
        <v>8629865</v>
      </c>
      <c r="O923" s="3">
        <v>154965500</v>
      </c>
      <c r="P923" s="3">
        <v>94.738770000000002</v>
      </c>
      <c r="Q923" s="3">
        <v>0</v>
      </c>
      <c r="R923" s="3">
        <v>0</v>
      </c>
      <c r="S923" s="3">
        <v>0</v>
      </c>
      <c r="T923" s="3">
        <v>-717.3075</v>
      </c>
      <c r="U923" s="3">
        <v>-480.41520000000003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253.2457</v>
      </c>
      <c r="AK923" s="3">
        <v>11430.24</v>
      </c>
      <c r="AL923" s="3">
        <v>4274.6360000000004</v>
      </c>
      <c r="AM923" s="3">
        <v>2064.8359999999998</v>
      </c>
      <c r="AN923" s="1">
        <v>9</v>
      </c>
    </row>
    <row r="924" spans="1:40" x14ac:dyDescent="0.3">
      <c r="A924" s="2">
        <v>30417</v>
      </c>
      <c r="B924" s="3">
        <v>8574.777</v>
      </c>
      <c r="C924" s="3">
        <v>0</v>
      </c>
      <c r="D924" s="3">
        <v>0</v>
      </c>
      <c r="E924" s="3">
        <v>5672.951</v>
      </c>
      <c r="F924" s="3">
        <v>0</v>
      </c>
      <c r="G924" s="3">
        <v>-2901.8719999999998</v>
      </c>
      <c r="H924" s="3">
        <v>0</v>
      </c>
      <c r="I924" s="3">
        <v>29443310</v>
      </c>
      <c r="J924" s="3">
        <v>0</v>
      </c>
      <c r="K924" s="3">
        <v>0</v>
      </c>
      <c r="L924" s="3">
        <v>2113791</v>
      </c>
      <c r="M924" s="3">
        <v>31693.759999999998</v>
      </c>
      <c r="N924" s="3">
        <v>8625875</v>
      </c>
      <c r="O924" s="3">
        <v>154954200</v>
      </c>
      <c r="P924" s="3">
        <v>94.783029999999997</v>
      </c>
      <c r="Q924" s="3">
        <v>0</v>
      </c>
      <c r="R924" s="3">
        <v>0</v>
      </c>
      <c r="S924" s="3">
        <v>0</v>
      </c>
      <c r="T924" s="3">
        <v>-717.14689999999996</v>
      </c>
      <c r="U924" s="3">
        <v>-479.88760000000002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186.54</v>
      </c>
      <c r="AK924" s="3">
        <v>11384.76</v>
      </c>
      <c r="AL924" s="3">
        <v>4178.8180000000002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8117.2610000000004</v>
      </c>
      <c r="C925" s="3">
        <v>0</v>
      </c>
      <c r="D925" s="3">
        <v>0</v>
      </c>
      <c r="E925" s="3">
        <v>5213.9639999999999</v>
      </c>
      <c r="F925" s="3">
        <v>0</v>
      </c>
      <c r="G925" s="3">
        <v>-2903.3420000000001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2107669</v>
      </c>
      <c r="M925" s="3">
        <v>28323.27</v>
      </c>
      <c r="N925" s="3">
        <v>8621929</v>
      </c>
      <c r="O925" s="3">
        <v>154942800</v>
      </c>
      <c r="P925" s="3">
        <v>94.826610000000002</v>
      </c>
      <c r="Q925" s="3">
        <v>0</v>
      </c>
      <c r="R925" s="3">
        <v>0</v>
      </c>
      <c r="S925" s="3">
        <v>187389.3</v>
      </c>
      <c r="T925" s="3">
        <v>-717.0095</v>
      </c>
      <c r="U925" s="3">
        <v>-479.37670000000003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159.0095</v>
      </c>
      <c r="AK925" s="3">
        <v>11351.06</v>
      </c>
      <c r="AL925" s="3">
        <v>4107.3959999999997</v>
      </c>
      <c r="AM925" s="3">
        <v>0</v>
      </c>
      <c r="AN925" s="1">
        <v>9</v>
      </c>
    </row>
    <row r="926" spans="1:40" x14ac:dyDescent="0.3">
      <c r="A926" s="2">
        <v>30419</v>
      </c>
      <c r="B926" s="3">
        <v>7907.8329999999996</v>
      </c>
      <c r="C926" s="3">
        <v>0</v>
      </c>
      <c r="D926" s="3">
        <v>0</v>
      </c>
      <c r="E926" s="3">
        <v>5010.134</v>
      </c>
      <c r="F926" s="3">
        <v>0</v>
      </c>
      <c r="G926" s="3">
        <v>-2897.7440000000001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2115466</v>
      </c>
      <c r="M926" s="3">
        <v>26530.82</v>
      </c>
      <c r="N926" s="3">
        <v>8618008</v>
      </c>
      <c r="O926" s="3">
        <v>154931500</v>
      </c>
      <c r="P926" s="3">
        <v>94.87</v>
      </c>
      <c r="Q926" s="3">
        <v>0</v>
      </c>
      <c r="R926" s="3">
        <v>0</v>
      </c>
      <c r="S926" s="3">
        <v>0</v>
      </c>
      <c r="T926" s="3">
        <v>-716.9008</v>
      </c>
      <c r="U926" s="3">
        <v>-478.88189999999997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144.98339999999999</v>
      </c>
      <c r="AK926" s="3">
        <v>11315.47</v>
      </c>
      <c r="AL926" s="3">
        <v>4068.4720000000002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7942.8559999999998</v>
      </c>
      <c r="C927" s="3">
        <v>0</v>
      </c>
      <c r="D927" s="3">
        <v>0</v>
      </c>
      <c r="E927" s="3">
        <v>5079.41</v>
      </c>
      <c r="F927" s="3">
        <v>0</v>
      </c>
      <c r="G927" s="3">
        <v>-2863.4810000000002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2121539</v>
      </c>
      <c r="M927" s="3">
        <v>26363.99</v>
      </c>
      <c r="N927" s="3">
        <v>8614115</v>
      </c>
      <c r="O927" s="3">
        <v>154920200</v>
      </c>
      <c r="P927" s="3">
        <v>94.905010000000004</v>
      </c>
      <c r="Q927" s="3">
        <v>0</v>
      </c>
      <c r="R927" s="3">
        <v>0</v>
      </c>
      <c r="S927" s="3">
        <v>0</v>
      </c>
      <c r="T927" s="3">
        <v>-716.82839999999999</v>
      </c>
      <c r="U927" s="3">
        <v>-478.40309999999999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143.2047</v>
      </c>
      <c r="AK927" s="3">
        <v>11298.74</v>
      </c>
      <c r="AL927" s="3">
        <v>4038.3440000000001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8113.1090000000004</v>
      </c>
      <c r="C928" s="3">
        <v>0</v>
      </c>
      <c r="D928" s="3">
        <v>0</v>
      </c>
      <c r="E928" s="3">
        <v>5295.6229999999996</v>
      </c>
      <c r="F928" s="3">
        <v>0</v>
      </c>
      <c r="G928" s="3">
        <v>-2817.502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2119612</v>
      </c>
      <c r="M928" s="3">
        <v>27122.41</v>
      </c>
      <c r="N928" s="3">
        <v>8610254</v>
      </c>
      <c r="O928" s="3">
        <v>154908900</v>
      </c>
      <c r="P928" s="3">
        <v>94.927570000000003</v>
      </c>
      <c r="Q928" s="3">
        <v>0</v>
      </c>
      <c r="R928" s="3">
        <v>0</v>
      </c>
      <c r="S928" s="3">
        <v>0</v>
      </c>
      <c r="T928" s="3">
        <v>-716.78599999999994</v>
      </c>
      <c r="U928" s="3">
        <v>-477.93979999999999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149.52629999999999</v>
      </c>
      <c r="AK928" s="3">
        <v>11294.32</v>
      </c>
      <c r="AL928" s="3">
        <v>4012.8519999999999</v>
      </c>
      <c r="AM928" s="3">
        <v>0</v>
      </c>
      <c r="AN928" s="1">
        <v>11</v>
      </c>
    </row>
    <row r="929" spans="1:40" x14ac:dyDescent="0.3">
      <c r="A929" s="2">
        <v>30422</v>
      </c>
      <c r="B929" s="3">
        <v>8257.9390000000003</v>
      </c>
      <c r="C929" s="3">
        <v>0</v>
      </c>
      <c r="D929" s="3">
        <v>0</v>
      </c>
      <c r="E929" s="3">
        <v>5477.1710000000003</v>
      </c>
      <c r="F929" s="3">
        <v>0</v>
      </c>
      <c r="G929" s="3">
        <v>-2780.777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2050718</v>
      </c>
      <c r="M929" s="3">
        <v>27889.78</v>
      </c>
      <c r="N929" s="3">
        <v>8606377</v>
      </c>
      <c r="O929" s="3">
        <v>154897600</v>
      </c>
      <c r="P929" s="3">
        <v>94.941000000000003</v>
      </c>
      <c r="Q929" s="3">
        <v>0</v>
      </c>
      <c r="R929" s="3">
        <v>0</v>
      </c>
      <c r="S929" s="3">
        <v>0</v>
      </c>
      <c r="T929" s="3">
        <v>-716.76099999999997</v>
      </c>
      <c r="U929" s="3">
        <v>-477.49200000000002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150.7567</v>
      </c>
      <c r="AK929" s="3">
        <v>11289.11</v>
      </c>
      <c r="AL929" s="3">
        <v>4029.9879999999998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8041.6409999999996</v>
      </c>
      <c r="C930" s="3">
        <v>0</v>
      </c>
      <c r="D930" s="3">
        <v>0</v>
      </c>
      <c r="E930" s="3">
        <v>5198.116</v>
      </c>
      <c r="F930" s="3">
        <v>0</v>
      </c>
      <c r="G930" s="3">
        <v>-2843.56</v>
      </c>
      <c r="H930" s="3">
        <v>0</v>
      </c>
      <c r="I930" s="3">
        <v>29559350</v>
      </c>
      <c r="J930" s="3">
        <v>0</v>
      </c>
      <c r="K930" s="3">
        <v>0</v>
      </c>
      <c r="L930" s="3">
        <v>1971017</v>
      </c>
      <c r="M930" s="3">
        <v>25968.9</v>
      </c>
      <c r="N930" s="3">
        <v>8602540</v>
      </c>
      <c r="O930" s="3">
        <v>154886300</v>
      </c>
      <c r="P930" s="3">
        <v>94.975040000000007</v>
      </c>
      <c r="Q930" s="3">
        <v>0</v>
      </c>
      <c r="R930" s="3">
        <v>0</v>
      </c>
      <c r="S930" s="3">
        <v>0</v>
      </c>
      <c r="T930" s="3">
        <v>-716.71789999999999</v>
      </c>
      <c r="U930" s="3">
        <v>-477.05759999999998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140.83969999999999</v>
      </c>
      <c r="AK930" s="3">
        <v>11240.38</v>
      </c>
      <c r="AL930" s="3">
        <v>3980.3020000000001</v>
      </c>
      <c r="AM930" s="3">
        <v>2333.4589999999998</v>
      </c>
      <c r="AN930" s="1">
        <v>9</v>
      </c>
    </row>
    <row r="931" spans="1:40" x14ac:dyDescent="0.3">
      <c r="A931" s="2">
        <v>30424</v>
      </c>
      <c r="B931" s="3">
        <v>8039.8440000000001</v>
      </c>
      <c r="C931" s="3">
        <v>0</v>
      </c>
      <c r="D931" s="3">
        <v>0</v>
      </c>
      <c r="E931" s="3">
        <v>5094.1279999999997</v>
      </c>
      <c r="F931" s="3">
        <v>0</v>
      </c>
      <c r="G931" s="3">
        <v>-2945.779</v>
      </c>
      <c r="H931" s="3">
        <v>0</v>
      </c>
      <c r="I931" s="3">
        <v>29551730</v>
      </c>
      <c r="J931" s="3">
        <v>0</v>
      </c>
      <c r="K931" s="3">
        <v>0</v>
      </c>
      <c r="L931" s="3">
        <v>1899262</v>
      </c>
      <c r="M931" s="3">
        <v>24030.06</v>
      </c>
      <c r="N931" s="3">
        <v>8598797</v>
      </c>
      <c r="O931" s="3">
        <v>154875000</v>
      </c>
      <c r="P931" s="3">
        <v>95.037440000000004</v>
      </c>
      <c r="Q931" s="3">
        <v>0</v>
      </c>
      <c r="R931" s="3">
        <v>0</v>
      </c>
      <c r="S931" s="3">
        <v>0</v>
      </c>
      <c r="T931" s="3">
        <v>-716.67560000000003</v>
      </c>
      <c r="U931" s="3">
        <v>-476.63560000000001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211.113</v>
      </c>
      <c r="AK931" s="3">
        <v>11170.78</v>
      </c>
      <c r="AL931" s="3">
        <v>3956.4140000000002</v>
      </c>
      <c r="AM931" s="3">
        <v>7619.9840000000004</v>
      </c>
      <c r="AN931" s="1">
        <v>9</v>
      </c>
    </row>
    <row r="932" spans="1:40" x14ac:dyDescent="0.3">
      <c r="A932" s="2">
        <v>30425</v>
      </c>
      <c r="B932" s="3">
        <v>8374.7170000000006</v>
      </c>
      <c r="C932" s="3">
        <v>0</v>
      </c>
      <c r="D932" s="3">
        <v>0</v>
      </c>
      <c r="E932" s="3">
        <v>5349.7030000000004</v>
      </c>
      <c r="F932" s="3">
        <v>0</v>
      </c>
      <c r="G932" s="3">
        <v>-3025.0830000000001</v>
      </c>
      <c r="H932" s="3">
        <v>0</v>
      </c>
      <c r="I932" s="3">
        <v>29534350</v>
      </c>
      <c r="J932" s="3">
        <v>0</v>
      </c>
      <c r="K932" s="3">
        <v>0</v>
      </c>
      <c r="L932" s="3">
        <v>1841814</v>
      </c>
      <c r="M932" s="3">
        <v>23564.33</v>
      </c>
      <c r="N932" s="3">
        <v>8595145</v>
      </c>
      <c r="O932" s="3">
        <v>154863600</v>
      </c>
      <c r="P932" s="3">
        <v>95.106710000000007</v>
      </c>
      <c r="Q932" s="3">
        <v>0</v>
      </c>
      <c r="R932" s="3">
        <v>0</v>
      </c>
      <c r="S932" s="3">
        <v>0</v>
      </c>
      <c r="T932" s="3">
        <v>-716.66480000000001</v>
      </c>
      <c r="U932" s="3">
        <v>-480.09160000000003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325.1549</v>
      </c>
      <c r="AK932" s="3">
        <v>11114.87</v>
      </c>
      <c r="AL932" s="3">
        <v>3979.2640000000001</v>
      </c>
      <c r="AM932" s="3">
        <v>17378.580000000002</v>
      </c>
      <c r="AN932" s="1">
        <v>9</v>
      </c>
    </row>
    <row r="933" spans="1:40" x14ac:dyDescent="0.3">
      <c r="A933" s="2">
        <v>30426</v>
      </c>
      <c r="B933" s="3">
        <v>12605.33</v>
      </c>
      <c r="C933" s="3">
        <v>0</v>
      </c>
      <c r="D933" s="3">
        <v>0</v>
      </c>
      <c r="E933" s="3">
        <v>9707.1740000000009</v>
      </c>
      <c r="F933" s="3">
        <v>0</v>
      </c>
      <c r="G933" s="3">
        <v>-2898.2049999999999</v>
      </c>
      <c r="H933" s="3">
        <v>62261.42</v>
      </c>
      <c r="I933" s="3">
        <v>29539450</v>
      </c>
      <c r="J933" s="3">
        <v>0</v>
      </c>
      <c r="K933" s="3">
        <v>0</v>
      </c>
      <c r="L933" s="3">
        <v>1809333</v>
      </c>
      <c r="M933" s="3">
        <v>34754.39</v>
      </c>
      <c r="N933" s="3">
        <v>8591781</v>
      </c>
      <c r="O933" s="3">
        <v>154852500</v>
      </c>
      <c r="P933" s="3">
        <v>95.160920000000004</v>
      </c>
      <c r="Q933" s="3">
        <v>0</v>
      </c>
      <c r="R933" s="3">
        <v>0</v>
      </c>
      <c r="S933" s="3">
        <v>129339</v>
      </c>
      <c r="T933" s="3">
        <v>-716.93960000000004</v>
      </c>
      <c r="U933" s="3">
        <v>-475.8295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781.75739999999996</v>
      </c>
      <c r="AK933" s="3">
        <v>11213.84</v>
      </c>
      <c r="AL933" s="3">
        <v>4148.317</v>
      </c>
      <c r="AM933" s="3">
        <v>61976.75</v>
      </c>
      <c r="AN933" s="1">
        <v>10</v>
      </c>
    </row>
    <row r="934" spans="1:40" x14ac:dyDescent="0.3">
      <c r="A934" s="2">
        <v>30427</v>
      </c>
      <c r="B934" s="3">
        <v>10639</v>
      </c>
      <c r="C934" s="3">
        <v>0</v>
      </c>
      <c r="D934" s="3">
        <v>0</v>
      </c>
      <c r="E934" s="3">
        <v>7639.6970000000001</v>
      </c>
      <c r="F934" s="3">
        <v>0</v>
      </c>
      <c r="G934" s="3">
        <v>-2999.3620000000001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34554.9</v>
      </c>
      <c r="N934" s="3">
        <v>8588454</v>
      </c>
      <c r="O934" s="3">
        <v>154841200</v>
      </c>
      <c r="P934" s="3">
        <v>95.223230000000001</v>
      </c>
      <c r="Q934" s="3">
        <v>0</v>
      </c>
      <c r="R934" s="3">
        <v>0</v>
      </c>
      <c r="S934" s="3">
        <v>0</v>
      </c>
      <c r="T934" s="3">
        <v>-716.97320000000002</v>
      </c>
      <c r="U934" s="3">
        <v>-479.0496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802.41200000000003</v>
      </c>
      <c r="AK934" s="3">
        <v>11192.97</v>
      </c>
      <c r="AL934" s="3">
        <v>4131.491</v>
      </c>
      <c r="AM934" s="3">
        <v>43938.59</v>
      </c>
      <c r="AN934" s="1">
        <v>8</v>
      </c>
    </row>
    <row r="935" spans="1:40" x14ac:dyDescent="0.3">
      <c r="A935" s="2">
        <v>30428</v>
      </c>
      <c r="B935" s="3">
        <v>16289.57</v>
      </c>
      <c r="C935" s="3">
        <v>0</v>
      </c>
      <c r="D935" s="3">
        <v>0</v>
      </c>
      <c r="E935" s="3">
        <v>13529.37</v>
      </c>
      <c r="F935" s="3">
        <v>0</v>
      </c>
      <c r="G935" s="3">
        <v>-2760.15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1879779</v>
      </c>
      <c r="M935" s="3">
        <v>54277.97</v>
      </c>
      <c r="N935" s="3">
        <v>8585589</v>
      </c>
      <c r="O935" s="3">
        <v>154829900</v>
      </c>
      <c r="P935" s="3">
        <v>95.175359999999998</v>
      </c>
      <c r="Q935" s="3">
        <v>0</v>
      </c>
      <c r="R935" s="3">
        <v>0</v>
      </c>
      <c r="S935" s="3">
        <v>0</v>
      </c>
      <c r="T935" s="3">
        <v>-717.34140000000002</v>
      </c>
      <c r="U935" s="3">
        <v>-935.69799999999998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1461.9069999999999</v>
      </c>
      <c r="AK935" s="3">
        <v>11256.45</v>
      </c>
      <c r="AL935" s="3">
        <v>4329.0550000000003</v>
      </c>
      <c r="AM935" s="3">
        <v>95536.67</v>
      </c>
      <c r="AN935" s="1">
        <v>8</v>
      </c>
    </row>
    <row r="936" spans="1:40" x14ac:dyDescent="0.3">
      <c r="A936" s="2">
        <v>30429</v>
      </c>
      <c r="B936" s="3">
        <v>17996.21</v>
      </c>
      <c r="C936" s="3">
        <v>0</v>
      </c>
      <c r="D936" s="3">
        <v>0</v>
      </c>
      <c r="E936" s="3">
        <v>15261.32</v>
      </c>
      <c r="F936" s="3">
        <v>0</v>
      </c>
      <c r="G936" s="3">
        <v>-2734.8119999999999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71832.06</v>
      </c>
      <c r="N936" s="3">
        <v>8583171</v>
      </c>
      <c r="O936" s="3">
        <v>154818700</v>
      </c>
      <c r="P936" s="3">
        <v>95.100110000000001</v>
      </c>
      <c r="Q936" s="3">
        <v>0</v>
      </c>
      <c r="R936" s="3">
        <v>0</v>
      </c>
      <c r="S936" s="3">
        <v>414088.8</v>
      </c>
      <c r="T936" s="3">
        <v>-717.65409999999997</v>
      </c>
      <c r="U936" s="3">
        <v>-917.80960000000005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2047.2919999999999</v>
      </c>
      <c r="AK936" s="3">
        <v>11299.59</v>
      </c>
      <c r="AL936" s="3">
        <v>4466.9780000000001</v>
      </c>
      <c r="AM936" s="3">
        <v>87411.08</v>
      </c>
      <c r="AN936" s="1">
        <v>9</v>
      </c>
    </row>
    <row r="937" spans="1:40" x14ac:dyDescent="0.3">
      <c r="A937" s="2">
        <v>30430</v>
      </c>
      <c r="B937" s="3">
        <v>13608.01</v>
      </c>
      <c r="C937" s="3">
        <v>0</v>
      </c>
      <c r="D937" s="3">
        <v>0</v>
      </c>
      <c r="E937" s="3">
        <v>10589.8</v>
      </c>
      <c r="F937" s="3">
        <v>0</v>
      </c>
      <c r="G937" s="3">
        <v>-3018.3029999999999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65490.34</v>
      </c>
      <c r="N937" s="3">
        <v>8580729</v>
      </c>
      <c r="O937" s="3">
        <v>154807100</v>
      </c>
      <c r="P937" s="3">
        <v>95.188400000000001</v>
      </c>
      <c r="Q937" s="3">
        <v>0</v>
      </c>
      <c r="R937" s="3">
        <v>0</v>
      </c>
      <c r="S937" s="3">
        <v>707577.8</v>
      </c>
      <c r="T937" s="3">
        <v>-717.57759999999996</v>
      </c>
      <c r="U937" s="3">
        <v>-912.47019999999998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1931.655</v>
      </c>
      <c r="AK937" s="3">
        <v>11258.43</v>
      </c>
      <c r="AL937" s="3">
        <v>4376.0290000000005</v>
      </c>
      <c r="AM937" s="3">
        <v>7136.8630000000003</v>
      </c>
      <c r="AN937" s="1">
        <v>8</v>
      </c>
    </row>
    <row r="938" spans="1:40" x14ac:dyDescent="0.3">
      <c r="A938" s="2">
        <v>30431</v>
      </c>
      <c r="B938" s="3">
        <v>11976.19</v>
      </c>
      <c r="C938" s="3">
        <v>0</v>
      </c>
      <c r="D938" s="3">
        <v>0</v>
      </c>
      <c r="E938" s="3">
        <v>8945.9770000000008</v>
      </c>
      <c r="F938" s="3">
        <v>0</v>
      </c>
      <c r="G938" s="3">
        <v>-3030.297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58571</v>
      </c>
      <c r="N938" s="3">
        <v>8578082</v>
      </c>
      <c r="O938" s="3">
        <v>154795500</v>
      </c>
      <c r="P938" s="3">
        <v>95.26876</v>
      </c>
      <c r="Q938" s="3">
        <v>0</v>
      </c>
      <c r="R938" s="3">
        <v>0</v>
      </c>
      <c r="S938" s="3">
        <v>474735</v>
      </c>
      <c r="T938" s="3">
        <v>-717.42930000000001</v>
      </c>
      <c r="U938" s="3">
        <v>-908.71540000000005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1635.671</v>
      </c>
      <c r="AK938" s="3">
        <v>11243.29</v>
      </c>
      <c r="AL938" s="3">
        <v>4284.6450000000004</v>
      </c>
      <c r="AM938" s="3">
        <v>668.12490000000003</v>
      </c>
      <c r="AN938" s="1">
        <v>8</v>
      </c>
    </row>
    <row r="939" spans="1:40" x14ac:dyDescent="0.3">
      <c r="A939" s="2">
        <v>30432</v>
      </c>
      <c r="B939" s="3">
        <v>11008.78</v>
      </c>
      <c r="C939" s="3">
        <v>0</v>
      </c>
      <c r="D939" s="3">
        <v>0</v>
      </c>
      <c r="E939" s="3">
        <v>8000.1559999999999</v>
      </c>
      <c r="F939" s="3">
        <v>0</v>
      </c>
      <c r="G939" s="3">
        <v>-3008.6909999999998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1888178</v>
      </c>
      <c r="M939" s="3">
        <v>52873.33</v>
      </c>
      <c r="N939" s="3">
        <v>8575292</v>
      </c>
      <c r="O939" s="3">
        <v>154783900</v>
      </c>
      <c r="P939" s="3">
        <v>95.33896</v>
      </c>
      <c r="Q939" s="3">
        <v>0</v>
      </c>
      <c r="R939" s="3">
        <v>0</v>
      </c>
      <c r="S939" s="3">
        <v>0</v>
      </c>
      <c r="T939" s="3">
        <v>-717.29459999999995</v>
      </c>
      <c r="U939" s="3">
        <v>-905.33609999999999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1464.194</v>
      </c>
      <c r="AK939" s="3">
        <v>11232.14</v>
      </c>
      <c r="AL939" s="3">
        <v>4256.1790000000001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10632.48</v>
      </c>
      <c r="C940" s="3">
        <v>0</v>
      </c>
      <c r="D940" s="3">
        <v>0</v>
      </c>
      <c r="E940" s="3">
        <v>7666.03</v>
      </c>
      <c r="F940" s="3">
        <v>0</v>
      </c>
      <c r="G940" s="3">
        <v>-2966.5010000000002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1892715</v>
      </c>
      <c r="M940" s="3">
        <v>50213.39</v>
      </c>
      <c r="N940" s="3">
        <v>8572394</v>
      </c>
      <c r="O940" s="3">
        <v>154772300</v>
      </c>
      <c r="P940" s="3">
        <v>95.392269999999996</v>
      </c>
      <c r="Q940" s="3">
        <v>0</v>
      </c>
      <c r="R940" s="3">
        <v>0</v>
      </c>
      <c r="S940" s="3">
        <v>0</v>
      </c>
      <c r="T940" s="3">
        <v>-717.2989</v>
      </c>
      <c r="U940" s="3">
        <v>-902.14490000000001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1344.452</v>
      </c>
      <c r="AK940" s="3">
        <v>11229.14</v>
      </c>
      <c r="AL940" s="3">
        <v>4244.5540000000001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11755.23</v>
      </c>
      <c r="C941" s="3">
        <v>0</v>
      </c>
      <c r="D941" s="3">
        <v>0</v>
      </c>
      <c r="E941" s="3">
        <v>8850.4009999999998</v>
      </c>
      <c r="F941" s="3">
        <v>0</v>
      </c>
      <c r="G941" s="3">
        <v>-2904.866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53537.77</v>
      </c>
      <c r="N941" s="3">
        <v>8569618</v>
      </c>
      <c r="O941" s="3">
        <v>154760800</v>
      </c>
      <c r="P941" s="3">
        <v>95.428970000000007</v>
      </c>
      <c r="Q941" s="3">
        <v>0</v>
      </c>
      <c r="R941" s="3">
        <v>0</v>
      </c>
      <c r="S941" s="3">
        <v>483996.1</v>
      </c>
      <c r="T941" s="3">
        <v>-717.32339999999999</v>
      </c>
      <c r="U941" s="3">
        <v>-899.10040000000004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1447.03</v>
      </c>
      <c r="AK941" s="3">
        <v>11238.05</v>
      </c>
      <c r="AL941" s="3">
        <v>4224.5749999999998</v>
      </c>
      <c r="AM941" s="3">
        <v>6561.0810000000001</v>
      </c>
      <c r="AN941" s="1">
        <v>9</v>
      </c>
    </row>
    <row r="942" spans="1:40" x14ac:dyDescent="0.3">
      <c r="A942" s="2">
        <v>30435</v>
      </c>
      <c r="B942" s="3">
        <v>18122.95</v>
      </c>
      <c r="C942" s="3">
        <v>0</v>
      </c>
      <c r="D942" s="3">
        <v>0</v>
      </c>
      <c r="E942" s="3">
        <v>15346.58</v>
      </c>
      <c r="F942" s="3">
        <v>0</v>
      </c>
      <c r="G942" s="3">
        <v>-2776.3310000000001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75685.84</v>
      </c>
      <c r="N942" s="3">
        <v>8567361</v>
      </c>
      <c r="O942" s="3">
        <v>154750000</v>
      </c>
      <c r="P942" s="3">
        <v>95.390929999999997</v>
      </c>
      <c r="Q942" s="3">
        <v>0</v>
      </c>
      <c r="R942" s="3">
        <v>0</v>
      </c>
      <c r="S942" s="3">
        <v>494169.4</v>
      </c>
      <c r="T942" s="3">
        <v>-717.72270000000003</v>
      </c>
      <c r="U942" s="3">
        <v>-428.92090000000002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2142.0129999999999</v>
      </c>
      <c r="AK942" s="3">
        <v>11297.05</v>
      </c>
      <c r="AL942" s="3">
        <v>4400.9989999999998</v>
      </c>
      <c r="AM942" s="3">
        <v>56057.11</v>
      </c>
      <c r="AN942" s="1">
        <v>13</v>
      </c>
    </row>
    <row r="943" spans="1:40" x14ac:dyDescent="0.3">
      <c r="A943" s="2">
        <v>30436</v>
      </c>
      <c r="B943" s="3">
        <v>17957.37</v>
      </c>
      <c r="C943" s="3">
        <v>0</v>
      </c>
      <c r="D943" s="3">
        <v>0</v>
      </c>
      <c r="E943" s="3">
        <v>15156.31</v>
      </c>
      <c r="F943" s="3">
        <v>0</v>
      </c>
      <c r="G943" s="3">
        <v>-2800.98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88767.09</v>
      </c>
      <c r="N943" s="3">
        <v>8565578</v>
      </c>
      <c r="O943" s="3">
        <v>154739200</v>
      </c>
      <c r="P943" s="3">
        <v>95.311239999999998</v>
      </c>
      <c r="Q943" s="3">
        <v>0</v>
      </c>
      <c r="R943" s="3">
        <v>0</v>
      </c>
      <c r="S943" s="3">
        <v>137385.5</v>
      </c>
      <c r="T943" s="3">
        <v>-717.93809999999996</v>
      </c>
      <c r="U943" s="3">
        <v>-427.50819999999999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2683.1950000000002</v>
      </c>
      <c r="AK943" s="3">
        <v>11329.23</v>
      </c>
      <c r="AL943" s="3">
        <v>4468.7730000000001</v>
      </c>
      <c r="AM943" s="3">
        <v>53581.27</v>
      </c>
      <c r="AN943" s="1">
        <v>9</v>
      </c>
    </row>
    <row r="944" spans="1:40" x14ac:dyDescent="0.3">
      <c r="A944" s="2">
        <v>30437</v>
      </c>
      <c r="B944" s="3">
        <v>14867.99</v>
      </c>
      <c r="C944" s="3">
        <v>0</v>
      </c>
      <c r="D944" s="3">
        <v>0</v>
      </c>
      <c r="E944" s="3">
        <v>11884.2</v>
      </c>
      <c r="F944" s="3">
        <v>0</v>
      </c>
      <c r="G944" s="3">
        <v>-2983.8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82413.09</v>
      </c>
      <c r="N944" s="3">
        <v>8563600</v>
      </c>
      <c r="O944" s="3">
        <v>154728100</v>
      </c>
      <c r="P944" s="3">
        <v>95.320080000000004</v>
      </c>
      <c r="Q944" s="3">
        <v>0</v>
      </c>
      <c r="R944" s="3">
        <v>0</v>
      </c>
      <c r="S944" s="3">
        <v>0</v>
      </c>
      <c r="T944" s="3">
        <v>-717.87950000000001</v>
      </c>
      <c r="U944" s="3">
        <v>-425.54629999999997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2412.4769999999999</v>
      </c>
      <c r="AK944" s="3">
        <v>11307.14</v>
      </c>
      <c r="AL944" s="3">
        <v>4392.3310000000001</v>
      </c>
      <c r="AM944" s="3">
        <v>13344.35</v>
      </c>
      <c r="AN944" s="1">
        <v>8</v>
      </c>
    </row>
    <row r="945" spans="1:40" x14ac:dyDescent="0.3">
      <c r="A945" s="2">
        <v>30438</v>
      </c>
      <c r="B945" s="3">
        <v>25307.73</v>
      </c>
      <c r="C945" s="3">
        <v>0</v>
      </c>
      <c r="D945" s="3">
        <v>0</v>
      </c>
      <c r="E945" s="3">
        <v>22808.58</v>
      </c>
      <c r="F945" s="3">
        <v>0</v>
      </c>
      <c r="G945" s="3">
        <v>-2498.9720000000002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120876.4</v>
      </c>
      <c r="N945" s="3">
        <v>8562830</v>
      </c>
      <c r="O945" s="3">
        <v>154717800</v>
      </c>
      <c r="P945" s="3">
        <v>95.152019999999993</v>
      </c>
      <c r="Q945" s="3">
        <v>0</v>
      </c>
      <c r="R945" s="3">
        <v>0</v>
      </c>
      <c r="S945" s="3">
        <v>284130.40000000002</v>
      </c>
      <c r="T945" s="3">
        <v>-718.48220000000003</v>
      </c>
      <c r="U945" s="3">
        <v>-423.4615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3910.81</v>
      </c>
      <c r="AK945" s="3">
        <v>11414.31</v>
      </c>
      <c r="AL945" s="3">
        <v>4682.0429999999997</v>
      </c>
      <c r="AM945" s="3">
        <v>92566.49</v>
      </c>
      <c r="AN945" s="1">
        <v>8</v>
      </c>
    </row>
    <row r="946" spans="1:40" x14ac:dyDescent="0.3">
      <c r="A946" s="2">
        <v>30439</v>
      </c>
      <c r="B946" s="3">
        <v>25932.39</v>
      </c>
      <c r="C946" s="3">
        <v>0</v>
      </c>
      <c r="D946" s="3">
        <v>0</v>
      </c>
      <c r="E946" s="3">
        <v>23334.97</v>
      </c>
      <c r="F946" s="3">
        <v>0</v>
      </c>
      <c r="G946" s="3">
        <v>-2597.3240000000001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138695.79999999999</v>
      </c>
      <c r="N946" s="3">
        <v>8562316</v>
      </c>
      <c r="O946" s="3">
        <v>154707400</v>
      </c>
      <c r="P946" s="3">
        <v>95.062079999999995</v>
      </c>
      <c r="Q946" s="3">
        <v>0</v>
      </c>
      <c r="R946" s="3">
        <v>0</v>
      </c>
      <c r="S946" s="3">
        <v>0</v>
      </c>
      <c r="T946" s="3">
        <v>-718.83010000000002</v>
      </c>
      <c r="U946" s="3">
        <v>-421.39850000000001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4278.1369999999997</v>
      </c>
      <c r="AK946" s="3">
        <v>11442.63</v>
      </c>
      <c r="AL946" s="3">
        <v>4793.5990000000002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40416.42</v>
      </c>
      <c r="C947" s="3">
        <v>0</v>
      </c>
      <c r="D947" s="3">
        <v>0</v>
      </c>
      <c r="E947" s="3">
        <v>38328.67</v>
      </c>
      <c r="F947" s="3">
        <v>0</v>
      </c>
      <c r="G947" s="3">
        <v>-2087.5610000000001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186853.6</v>
      </c>
      <c r="N947" s="3">
        <v>8563165</v>
      </c>
      <c r="O947" s="3">
        <v>154697700</v>
      </c>
      <c r="P947" s="3">
        <v>94.876900000000006</v>
      </c>
      <c r="Q947" s="3">
        <v>0</v>
      </c>
      <c r="R947" s="3">
        <v>0</v>
      </c>
      <c r="S947" s="3">
        <v>0</v>
      </c>
      <c r="T947" s="3">
        <v>-719.68320000000006</v>
      </c>
      <c r="U947" s="3">
        <v>-419.40929999999997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5948.0389999999998</v>
      </c>
      <c r="AK947" s="3">
        <v>11566.68</v>
      </c>
      <c r="AL947" s="3">
        <v>5100.7280000000001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32806.199999999997</v>
      </c>
      <c r="C948" s="3">
        <v>0</v>
      </c>
      <c r="D948" s="3">
        <v>0</v>
      </c>
      <c r="E948" s="3">
        <v>30192.47</v>
      </c>
      <c r="F948" s="3">
        <v>0</v>
      </c>
      <c r="G948" s="3">
        <v>-2613.723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189242</v>
      </c>
      <c r="N948" s="3">
        <v>8564050</v>
      </c>
      <c r="O948" s="3">
        <v>154687500</v>
      </c>
      <c r="P948" s="3">
        <v>94.867450000000005</v>
      </c>
      <c r="Q948" s="3">
        <v>0</v>
      </c>
      <c r="R948" s="3">
        <v>0</v>
      </c>
      <c r="S948" s="3">
        <v>0</v>
      </c>
      <c r="T948" s="3">
        <v>-719.85990000000004</v>
      </c>
      <c r="U948" s="3">
        <v>-417.48809999999997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5959.5659999999998</v>
      </c>
      <c r="AK948" s="3">
        <v>11547.21</v>
      </c>
      <c r="AL948" s="3">
        <v>5076.2489999999998</v>
      </c>
      <c r="AM948" s="3">
        <v>81610.990000000005</v>
      </c>
      <c r="AN948" s="1">
        <v>8</v>
      </c>
    </row>
    <row r="949" spans="1:40" x14ac:dyDescent="0.3">
      <c r="A949" s="2">
        <v>30442</v>
      </c>
      <c r="B949" s="3">
        <v>23706.45</v>
      </c>
      <c r="C949" s="3">
        <v>0</v>
      </c>
      <c r="D949" s="3">
        <v>0</v>
      </c>
      <c r="E949" s="3">
        <v>20700.18</v>
      </c>
      <c r="F949" s="3">
        <v>0</v>
      </c>
      <c r="G949" s="3">
        <v>-3006.34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162533.6</v>
      </c>
      <c r="N949" s="3">
        <v>8564362</v>
      </c>
      <c r="O949" s="3">
        <v>154676800</v>
      </c>
      <c r="P949" s="3">
        <v>94.940299999999993</v>
      </c>
      <c r="Q949" s="3">
        <v>0</v>
      </c>
      <c r="R949" s="3">
        <v>0</v>
      </c>
      <c r="S949" s="3">
        <v>0</v>
      </c>
      <c r="T949" s="3">
        <v>-719.51639999999998</v>
      </c>
      <c r="U949" s="3">
        <v>-415.6379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5273.18</v>
      </c>
      <c r="AK949" s="3">
        <v>11490.03</v>
      </c>
      <c r="AL949" s="3">
        <v>4963.085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32066.69</v>
      </c>
      <c r="C950" s="3">
        <v>0</v>
      </c>
      <c r="D950" s="3">
        <v>0</v>
      </c>
      <c r="E950" s="3">
        <v>29549.35</v>
      </c>
      <c r="F950" s="3">
        <v>0</v>
      </c>
      <c r="G950" s="3">
        <v>-2517.2570000000001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185584.7</v>
      </c>
      <c r="N950" s="3">
        <v>8565285</v>
      </c>
      <c r="O950" s="3">
        <v>154666700</v>
      </c>
      <c r="P950" s="3">
        <v>94.866209999999995</v>
      </c>
      <c r="Q950" s="3">
        <v>0</v>
      </c>
      <c r="R950" s="3">
        <v>0</v>
      </c>
      <c r="S950" s="3">
        <v>0</v>
      </c>
      <c r="T950" s="3">
        <v>-719.74450000000002</v>
      </c>
      <c r="U950" s="3">
        <v>-414.54379999999998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6075.8919999999998</v>
      </c>
      <c r="AK950" s="3">
        <v>11556.9</v>
      </c>
      <c r="AL950" s="3">
        <v>5154.4080000000004</v>
      </c>
      <c r="AM950" s="3">
        <v>80237.33</v>
      </c>
      <c r="AN950" s="1">
        <v>8</v>
      </c>
    </row>
    <row r="951" spans="1:40" x14ac:dyDescent="0.3">
      <c r="A951" s="2">
        <v>30444</v>
      </c>
      <c r="B951" s="3">
        <v>41502.129999999997</v>
      </c>
      <c r="C951" s="3">
        <v>0</v>
      </c>
      <c r="D951" s="3">
        <v>0</v>
      </c>
      <c r="E951" s="3">
        <v>39533.58</v>
      </c>
      <c r="F951" s="3">
        <v>0</v>
      </c>
      <c r="G951" s="3">
        <v>-1968.3979999999999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231096</v>
      </c>
      <c r="N951" s="3">
        <v>8567758</v>
      </c>
      <c r="O951" s="3">
        <v>154657300</v>
      </c>
      <c r="P951" s="3">
        <v>94.714500000000001</v>
      </c>
      <c r="Q951" s="3">
        <v>0</v>
      </c>
      <c r="R951" s="3">
        <v>0</v>
      </c>
      <c r="S951" s="3">
        <v>0</v>
      </c>
      <c r="T951" s="3">
        <v>-720.29579999999999</v>
      </c>
      <c r="U951" s="3">
        <v>-412.17349999999999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7799.63</v>
      </c>
      <c r="AK951" s="3">
        <v>11637.23</v>
      </c>
      <c r="AL951" s="3">
        <v>5327.915</v>
      </c>
      <c r="AM951" s="3">
        <v>147125.6</v>
      </c>
      <c r="AN951" s="1">
        <v>10</v>
      </c>
    </row>
    <row r="952" spans="1:40" x14ac:dyDescent="0.3">
      <c r="A952" s="2">
        <v>30445</v>
      </c>
      <c r="B952" s="3">
        <v>50546.11</v>
      </c>
      <c r="C952" s="3">
        <v>0</v>
      </c>
      <c r="D952" s="3">
        <v>0</v>
      </c>
      <c r="E952" s="3">
        <v>48975.35</v>
      </c>
      <c r="F952" s="3">
        <v>0</v>
      </c>
      <c r="G952" s="3">
        <v>-1570.59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279225.09999999998</v>
      </c>
      <c r="N952" s="3">
        <v>8572003</v>
      </c>
      <c r="O952" s="3">
        <v>154648500</v>
      </c>
      <c r="P952" s="3">
        <v>94.543559999999999</v>
      </c>
      <c r="Q952" s="3">
        <v>0</v>
      </c>
      <c r="R952" s="3">
        <v>0</v>
      </c>
      <c r="S952" s="3">
        <v>0</v>
      </c>
      <c r="T952" s="3">
        <v>-720.97609999999997</v>
      </c>
      <c r="U952" s="3">
        <v>-411.0686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9881.7900000000009</v>
      </c>
      <c r="AK952" s="3">
        <v>11714.44</v>
      </c>
      <c r="AL952" s="3">
        <v>5637.1959999999999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47622.77</v>
      </c>
      <c r="C953" s="3">
        <v>0</v>
      </c>
      <c r="D953" s="3">
        <v>0</v>
      </c>
      <c r="E953" s="3">
        <v>45692.38</v>
      </c>
      <c r="F953" s="3">
        <v>0</v>
      </c>
      <c r="G953" s="3">
        <v>-1930.3130000000001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291229.59999999998</v>
      </c>
      <c r="N953" s="3">
        <v>8576614</v>
      </c>
      <c r="O953" s="3">
        <v>154639000</v>
      </c>
      <c r="P953" s="3">
        <v>94.469489999999993</v>
      </c>
      <c r="Q953" s="3">
        <v>0</v>
      </c>
      <c r="R953" s="3">
        <v>0</v>
      </c>
      <c r="S953" s="3">
        <v>183537.3</v>
      </c>
      <c r="T953" s="3">
        <v>-721.24459999999999</v>
      </c>
      <c r="U953" s="3">
        <v>-855.91869999999994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10333.200000000001</v>
      </c>
      <c r="AK953" s="3">
        <v>11716.1</v>
      </c>
      <c r="AL953" s="3">
        <v>5723.4059999999999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37237.160000000003</v>
      </c>
      <c r="C954" s="3">
        <v>0</v>
      </c>
      <c r="D954" s="3">
        <v>0</v>
      </c>
      <c r="E954" s="3">
        <v>34602.04</v>
      </c>
      <c r="F954" s="3">
        <v>0</v>
      </c>
      <c r="G954" s="3">
        <v>-2635.0340000000001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266879.59999999998</v>
      </c>
      <c r="N954" s="3">
        <v>8580287</v>
      </c>
      <c r="O954" s="3">
        <v>154628800</v>
      </c>
      <c r="P954" s="3">
        <v>94.377250000000004</v>
      </c>
      <c r="Q954" s="3">
        <v>0</v>
      </c>
      <c r="R954" s="3">
        <v>0</v>
      </c>
      <c r="S954" s="3">
        <v>0</v>
      </c>
      <c r="T954" s="3">
        <v>-720.96640000000002</v>
      </c>
      <c r="U954" s="3">
        <v>-836.71450000000004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9249.8719999999994</v>
      </c>
      <c r="AK954" s="3">
        <v>11666.47</v>
      </c>
      <c r="AL954" s="3">
        <v>5577.3370000000004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62609.1</v>
      </c>
      <c r="C955" s="3">
        <v>0</v>
      </c>
      <c r="D955" s="3">
        <v>0</v>
      </c>
      <c r="E955" s="3">
        <v>60646.41</v>
      </c>
      <c r="F955" s="3">
        <v>0</v>
      </c>
      <c r="G955" s="3">
        <v>-1962.3630000000001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331795.3</v>
      </c>
      <c r="N955" s="3">
        <v>8585835</v>
      </c>
      <c r="O955" s="3">
        <v>154619300</v>
      </c>
      <c r="P955" s="3">
        <v>94.052409999999995</v>
      </c>
      <c r="Q955" s="3">
        <v>0</v>
      </c>
      <c r="R955" s="3">
        <v>0</v>
      </c>
      <c r="S955" s="3">
        <v>0</v>
      </c>
      <c r="T955" s="3">
        <v>-721.83860000000004</v>
      </c>
      <c r="U955" s="3">
        <v>-829.61019999999996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11442.95</v>
      </c>
      <c r="AK955" s="3">
        <v>11823.34</v>
      </c>
      <c r="AL955" s="3">
        <v>5895.8580000000002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80194.41</v>
      </c>
      <c r="C956" s="3">
        <v>0</v>
      </c>
      <c r="D956" s="3">
        <v>0</v>
      </c>
      <c r="E956" s="3">
        <v>78303.73</v>
      </c>
      <c r="F956" s="3">
        <v>0</v>
      </c>
      <c r="G956" s="3">
        <v>-1890.3720000000001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400682</v>
      </c>
      <c r="N956" s="3">
        <v>8593407</v>
      </c>
      <c r="O956" s="3">
        <v>154610100</v>
      </c>
      <c r="P956" s="3">
        <v>93.740740000000002</v>
      </c>
      <c r="Q956" s="3">
        <v>0</v>
      </c>
      <c r="R956" s="3">
        <v>0</v>
      </c>
      <c r="S956" s="3">
        <v>0</v>
      </c>
      <c r="T956" s="3">
        <v>-723.07619999999997</v>
      </c>
      <c r="U956" s="3">
        <v>-824.03200000000004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13752.55</v>
      </c>
      <c r="AK956" s="3">
        <v>11941.47</v>
      </c>
      <c r="AL956" s="3">
        <v>6181.9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84880.44</v>
      </c>
      <c r="C957" s="3">
        <v>0</v>
      </c>
      <c r="D957" s="3">
        <v>0</v>
      </c>
      <c r="E957" s="3">
        <v>82720.22</v>
      </c>
      <c r="F957" s="3">
        <v>0</v>
      </c>
      <c r="G957" s="3">
        <v>-2159.962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442997</v>
      </c>
      <c r="N957" s="3">
        <v>8602039</v>
      </c>
      <c r="O957" s="3">
        <v>154600800</v>
      </c>
      <c r="P957" s="3">
        <v>93.479029999999995</v>
      </c>
      <c r="Q957" s="3">
        <v>0</v>
      </c>
      <c r="R957" s="3">
        <v>0</v>
      </c>
      <c r="S957" s="3">
        <v>0</v>
      </c>
      <c r="T957" s="3">
        <v>-723.95090000000005</v>
      </c>
      <c r="U957" s="3">
        <v>-818.87390000000005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15037.67</v>
      </c>
      <c r="AK957" s="3">
        <v>12003.3</v>
      </c>
      <c r="AL957" s="3">
        <v>6406.5119999999997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114362.3</v>
      </c>
      <c r="C958" s="3">
        <v>0</v>
      </c>
      <c r="D958" s="3">
        <v>0</v>
      </c>
      <c r="E958" s="3">
        <v>112680.5</v>
      </c>
      <c r="F958" s="3">
        <v>0</v>
      </c>
      <c r="G958" s="3">
        <v>-1681.405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521548.1</v>
      </c>
      <c r="N958" s="3">
        <v>8612408</v>
      </c>
      <c r="O958" s="3">
        <v>154592200</v>
      </c>
      <c r="P958" s="3">
        <v>93.105860000000007</v>
      </c>
      <c r="Q958" s="3">
        <v>0</v>
      </c>
      <c r="R958" s="3">
        <v>0</v>
      </c>
      <c r="S958" s="3">
        <v>0</v>
      </c>
      <c r="T958" s="3">
        <v>-725.3741</v>
      </c>
      <c r="U958" s="3">
        <v>-814.00250000000005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17132.25</v>
      </c>
      <c r="AK958" s="3">
        <v>12168.6</v>
      </c>
      <c r="AL958" s="3">
        <v>6763.2539999999999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118185.9</v>
      </c>
      <c r="C959" s="3">
        <v>0</v>
      </c>
      <c r="D959" s="3">
        <v>0</v>
      </c>
      <c r="E959" s="3">
        <v>116169.1</v>
      </c>
      <c r="F959" s="3">
        <v>0</v>
      </c>
      <c r="G959" s="3">
        <v>-2016.5039999999999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567530.19999999995</v>
      </c>
      <c r="N959" s="3">
        <v>8623755</v>
      </c>
      <c r="O959" s="3">
        <v>154583400</v>
      </c>
      <c r="P959" s="3">
        <v>92.892139999999998</v>
      </c>
      <c r="Q959" s="3">
        <v>0</v>
      </c>
      <c r="R959" s="3">
        <v>0</v>
      </c>
      <c r="S959" s="3">
        <v>0</v>
      </c>
      <c r="T959" s="3">
        <v>-726.37339999999995</v>
      </c>
      <c r="U959" s="3">
        <v>-818.64459999999997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18328.189999999999</v>
      </c>
      <c r="AK959" s="3">
        <v>12231.85</v>
      </c>
      <c r="AL959" s="3">
        <v>6981.9970000000003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137372.4</v>
      </c>
      <c r="C960" s="3">
        <v>0</v>
      </c>
      <c r="D960" s="3">
        <v>932.82989999999995</v>
      </c>
      <c r="E960" s="3">
        <v>134618.5</v>
      </c>
      <c r="F960" s="3">
        <v>0</v>
      </c>
      <c r="G960" s="3">
        <v>-1820.759</v>
      </c>
      <c r="H960" s="3">
        <v>0</v>
      </c>
      <c r="I960" s="3">
        <v>29720540</v>
      </c>
      <c r="J960" s="3">
        <v>0</v>
      </c>
      <c r="K960" s="3">
        <v>0</v>
      </c>
      <c r="L960" s="3">
        <v>2120608</v>
      </c>
      <c r="M960" s="3">
        <v>623294.80000000005</v>
      </c>
      <c r="N960" s="3">
        <v>8636319</v>
      </c>
      <c r="O960" s="3">
        <v>154574900</v>
      </c>
      <c r="P960" s="3">
        <v>92.613339999999994</v>
      </c>
      <c r="Q960" s="3">
        <v>0</v>
      </c>
      <c r="R960" s="3">
        <v>0</v>
      </c>
      <c r="S960" s="3">
        <v>0</v>
      </c>
      <c r="T960" s="3">
        <v>-727.4991</v>
      </c>
      <c r="U960" s="3">
        <v>-804.90899999999999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19842.98</v>
      </c>
      <c r="AK960" s="3">
        <v>12347.4</v>
      </c>
      <c r="AL960" s="3">
        <v>7279.4049999999997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184509.3</v>
      </c>
      <c r="C961" s="3">
        <v>0</v>
      </c>
      <c r="D961" s="3">
        <v>5134.0730000000003</v>
      </c>
      <c r="E961" s="3">
        <v>178255.5</v>
      </c>
      <c r="F961" s="3">
        <v>0</v>
      </c>
      <c r="G961" s="3">
        <v>-1119.326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712426.3</v>
      </c>
      <c r="N961" s="3">
        <v>8651431</v>
      </c>
      <c r="O961" s="3">
        <v>154567500</v>
      </c>
      <c r="P961" s="3">
        <v>92.141139999999993</v>
      </c>
      <c r="Q961" s="3">
        <v>0</v>
      </c>
      <c r="R961" s="3">
        <v>0</v>
      </c>
      <c r="S961" s="3">
        <v>0</v>
      </c>
      <c r="T961" s="3">
        <v>-729.36670000000004</v>
      </c>
      <c r="U961" s="3">
        <v>-810.16690000000006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22846.61</v>
      </c>
      <c r="AK961" s="3">
        <v>12559.35</v>
      </c>
      <c r="AL961" s="3">
        <v>7734.5739999999996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226430.1</v>
      </c>
      <c r="C962" s="3">
        <v>0</v>
      </c>
      <c r="D962" s="3">
        <v>7947.04</v>
      </c>
      <c r="E962" s="3">
        <v>217753</v>
      </c>
      <c r="F962" s="3">
        <v>0</v>
      </c>
      <c r="G962" s="3">
        <v>-729.52930000000003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818413.5</v>
      </c>
      <c r="N962" s="3">
        <v>8670445</v>
      </c>
      <c r="O962" s="3">
        <v>154559500</v>
      </c>
      <c r="P962" s="3">
        <v>91.675960000000003</v>
      </c>
      <c r="Q962" s="3">
        <v>0</v>
      </c>
      <c r="R962" s="3">
        <v>0</v>
      </c>
      <c r="S962" s="3">
        <v>0</v>
      </c>
      <c r="T962" s="3">
        <v>-731.4058</v>
      </c>
      <c r="U962" s="3">
        <v>-1772.425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27091.46</v>
      </c>
      <c r="AK962" s="3">
        <v>12756.52</v>
      </c>
      <c r="AL962" s="3">
        <v>8077.8130000000001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255612.2</v>
      </c>
      <c r="C963" s="3">
        <v>0</v>
      </c>
      <c r="D963" s="3">
        <v>8969.6460000000006</v>
      </c>
      <c r="E963" s="3">
        <v>245970.8</v>
      </c>
      <c r="F963" s="3">
        <v>0</v>
      </c>
      <c r="G963" s="3">
        <v>-671.35350000000005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913704.1</v>
      </c>
      <c r="N963" s="3">
        <v>8691481</v>
      </c>
      <c r="O963" s="3">
        <v>154551800</v>
      </c>
      <c r="P963" s="3">
        <v>91.325289999999995</v>
      </c>
      <c r="Q963" s="3">
        <v>0</v>
      </c>
      <c r="R963" s="3">
        <v>0</v>
      </c>
      <c r="S963" s="3">
        <v>0</v>
      </c>
      <c r="T963" s="3">
        <v>-733.20280000000002</v>
      </c>
      <c r="U963" s="3">
        <v>-1703.692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29346.91</v>
      </c>
      <c r="AK963" s="3">
        <v>12923.86</v>
      </c>
      <c r="AL963" s="3">
        <v>8311.3760000000002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294388.40000000002</v>
      </c>
      <c r="C964" s="3">
        <v>0</v>
      </c>
      <c r="D964" s="3">
        <v>13505.16</v>
      </c>
      <c r="E964" s="3">
        <v>280427.5</v>
      </c>
      <c r="F964" s="3">
        <v>0</v>
      </c>
      <c r="G964" s="3">
        <v>-455.38279999999997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996970.9</v>
      </c>
      <c r="N964" s="3">
        <v>8714959</v>
      </c>
      <c r="O964" s="3">
        <v>154544400</v>
      </c>
      <c r="P964" s="3">
        <v>90.971909999999994</v>
      </c>
      <c r="Q964" s="3">
        <v>0</v>
      </c>
      <c r="R964" s="3">
        <v>0</v>
      </c>
      <c r="S964" s="3">
        <v>0</v>
      </c>
      <c r="T964" s="3">
        <v>-735.01980000000003</v>
      </c>
      <c r="U964" s="3">
        <v>-1686.3440000000001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32023.29</v>
      </c>
      <c r="AK964" s="3">
        <v>13115.84</v>
      </c>
      <c r="AL964" s="3">
        <v>8545.61</v>
      </c>
      <c r="AM964" s="3">
        <v>551151.30000000005</v>
      </c>
      <c r="AN964" s="1">
        <v>12</v>
      </c>
    </row>
    <row r="965" spans="1:40" x14ac:dyDescent="0.3">
      <c r="A965" s="2">
        <v>30458</v>
      </c>
      <c r="B965" s="3">
        <v>337891.6</v>
      </c>
      <c r="C965" s="3">
        <v>0</v>
      </c>
      <c r="D965" s="3">
        <v>23643.16</v>
      </c>
      <c r="E965" s="3">
        <v>314091.5</v>
      </c>
      <c r="F965" s="3">
        <v>0</v>
      </c>
      <c r="G965" s="3">
        <v>-156.60740000000001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1078589</v>
      </c>
      <c r="N965" s="3">
        <v>8740041</v>
      </c>
      <c r="O965" s="3">
        <v>154537300</v>
      </c>
      <c r="P965" s="3">
        <v>90.618520000000004</v>
      </c>
      <c r="Q965" s="3">
        <v>0</v>
      </c>
      <c r="R965" s="3">
        <v>0</v>
      </c>
      <c r="S965" s="3">
        <v>0</v>
      </c>
      <c r="T965" s="3">
        <v>-736.91229999999996</v>
      </c>
      <c r="U965" s="3">
        <v>-1676.434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33884.29</v>
      </c>
      <c r="AK965" s="3">
        <v>13322.88</v>
      </c>
      <c r="AL965" s="3">
        <v>8802.43</v>
      </c>
      <c r="AM965" s="3">
        <v>602040.4</v>
      </c>
      <c r="AN965" s="1">
        <v>12</v>
      </c>
    </row>
    <row r="966" spans="1:40" x14ac:dyDescent="0.3">
      <c r="A966" s="2">
        <v>30459</v>
      </c>
      <c r="B966" s="3">
        <v>380113.6</v>
      </c>
      <c r="C966" s="3">
        <v>0</v>
      </c>
      <c r="D966" s="3">
        <v>38016.92</v>
      </c>
      <c r="E966" s="3">
        <v>342127.1</v>
      </c>
      <c r="F966" s="3">
        <v>0</v>
      </c>
      <c r="G966" s="3">
        <v>30.737300000000001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1147108</v>
      </c>
      <c r="N966" s="3">
        <v>8766252</v>
      </c>
      <c r="O966" s="3">
        <v>154530500</v>
      </c>
      <c r="P966" s="3">
        <v>90.293450000000007</v>
      </c>
      <c r="Q966" s="3">
        <v>0</v>
      </c>
      <c r="R966" s="3">
        <v>0</v>
      </c>
      <c r="S966" s="3">
        <v>0</v>
      </c>
      <c r="T966" s="3">
        <v>-738.79650000000004</v>
      </c>
      <c r="U966" s="3">
        <v>-1668.2439999999999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35325.15</v>
      </c>
      <c r="AK966" s="3">
        <v>13529.03</v>
      </c>
      <c r="AL966" s="3">
        <v>9114.5139999999992</v>
      </c>
      <c r="AM966" s="3">
        <v>651572.19999999995</v>
      </c>
      <c r="AN966" s="1">
        <v>12</v>
      </c>
    </row>
    <row r="967" spans="1:40" x14ac:dyDescent="0.3">
      <c r="A967" s="2">
        <v>30460</v>
      </c>
      <c r="B967" s="3">
        <v>410916.9</v>
      </c>
      <c r="C967" s="3">
        <v>0</v>
      </c>
      <c r="D967" s="3">
        <v>49241.79</v>
      </c>
      <c r="E967" s="3">
        <v>361639.2</v>
      </c>
      <c r="F967" s="3">
        <v>0</v>
      </c>
      <c r="G967" s="3">
        <v>-35.634770000000003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1209157</v>
      </c>
      <c r="N967" s="3">
        <v>8794231</v>
      </c>
      <c r="O967" s="3">
        <v>154523700</v>
      </c>
      <c r="P967" s="3">
        <v>90.055660000000003</v>
      </c>
      <c r="Q967" s="3">
        <v>0</v>
      </c>
      <c r="R967" s="3">
        <v>0</v>
      </c>
      <c r="S967" s="3">
        <v>0</v>
      </c>
      <c r="T967" s="3">
        <v>-740.45630000000006</v>
      </c>
      <c r="U967" s="3">
        <v>-1660.731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37335.86</v>
      </c>
      <c r="AK967" s="3">
        <v>13703.21</v>
      </c>
      <c r="AL967" s="3">
        <v>9357.0429999999997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448380</v>
      </c>
      <c r="C968" s="3">
        <v>0</v>
      </c>
      <c r="D968" s="3">
        <v>64039.82</v>
      </c>
      <c r="E968" s="3">
        <v>384369</v>
      </c>
      <c r="F968" s="3">
        <v>0</v>
      </c>
      <c r="G968" s="3">
        <v>29.0166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1270114</v>
      </c>
      <c r="N968" s="3">
        <v>8823062</v>
      </c>
      <c r="O968" s="3">
        <v>154517000</v>
      </c>
      <c r="P968" s="3">
        <v>89.812269999999998</v>
      </c>
      <c r="Q968" s="3">
        <v>0</v>
      </c>
      <c r="R968" s="3">
        <v>0</v>
      </c>
      <c r="S968" s="3">
        <v>0</v>
      </c>
      <c r="T968" s="3">
        <v>-742.07069999999999</v>
      </c>
      <c r="U968" s="3">
        <v>-1653.6489999999999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38415.81</v>
      </c>
      <c r="AK968" s="3">
        <v>13895.43</v>
      </c>
      <c r="AL968" s="3">
        <v>9584.52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481814.8</v>
      </c>
      <c r="C969" s="3">
        <v>0</v>
      </c>
      <c r="D969" s="3">
        <v>77449.47</v>
      </c>
      <c r="E969" s="3">
        <v>404369.3</v>
      </c>
      <c r="F969" s="3">
        <v>0</v>
      </c>
      <c r="G969" s="3">
        <v>4.2138669999999996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1324021</v>
      </c>
      <c r="N969" s="3">
        <v>8853055</v>
      </c>
      <c r="O969" s="3">
        <v>154510400</v>
      </c>
      <c r="P969" s="3">
        <v>89.575029999999998</v>
      </c>
      <c r="Q969" s="3">
        <v>0</v>
      </c>
      <c r="R969" s="3">
        <v>0</v>
      </c>
      <c r="S969" s="3">
        <v>0</v>
      </c>
      <c r="T969" s="3">
        <v>-743.57600000000002</v>
      </c>
      <c r="U969" s="3">
        <v>-1646.904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39864.379999999997</v>
      </c>
      <c r="AK969" s="3">
        <v>14076.21</v>
      </c>
      <c r="AL969" s="3">
        <v>9870.6550000000007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500934.9</v>
      </c>
      <c r="C970" s="3">
        <v>0</v>
      </c>
      <c r="D970" s="3">
        <v>85644.13</v>
      </c>
      <c r="E970" s="3">
        <v>415131.3</v>
      </c>
      <c r="F970" s="3">
        <v>0</v>
      </c>
      <c r="G970" s="3">
        <v>-159.1885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1361865</v>
      </c>
      <c r="N970" s="3">
        <v>8883665</v>
      </c>
      <c r="O970" s="3">
        <v>154503800</v>
      </c>
      <c r="P970" s="3">
        <v>89.408190000000005</v>
      </c>
      <c r="Q970" s="3">
        <v>0</v>
      </c>
      <c r="R970" s="3">
        <v>0</v>
      </c>
      <c r="S970" s="3">
        <v>0</v>
      </c>
      <c r="T970" s="3">
        <v>-744.78880000000004</v>
      </c>
      <c r="U970" s="3">
        <v>-1640.441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40678.03</v>
      </c>
      <c r="AK970" s="3">
        <v>14203.47</v>
      </c>
      <c r="AL970" s="3">
        <v>10067.82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522807.6</v>
      </c>
      <c r="C971" s="3">
        <v>0</v>
      </c>
      <c r="D971" s="3">
        <v>96289.63</v>
      </c>
      <c r="E971" s="3">
        <v>426307.5</v>
      </c>
      <c r="F971" s="3">
        <v>0</v>
      </c>
      <c r="G971" s="3">
        <v>-210.21780000000001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1390901</v>
      </c>
      <c r="N971" s="3">
        <v>8915023</v>
      </c>
      <c r="O971" s="3">
        <v>154497000</v>
      </c>
      <c r="P971" s="3">
        <v>89.245540000000005</v>
      </c>
      <c r="Q971" s="3">
        <v>0</v>
      </c>
      <c r="R971" s="3">
        <v>0</v>
      </c>
      <c r="S971" s="3">
        <v>0</v>
      </c>
      <c r="T971" s="3">
        <v>-745.86469999999997</v>
      </c>
      <c r="U971" s="3">
        <v>-1634.248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41553.620000000003</v>
      </c>
      <c r="AK971" s="3">
        <v>14325.2</v>
      </c>
      <c r="AL971" s="3">
        <v>10195.56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564338</v>
      </c>
      <c r="C972" s="3">
        <v>0</v>
      </c>
      <c r="D972" s="3">
        <v>121116.5</v>
      </c>
      <c r="E972" s="3">
        <v>443310.9</v>
      </c>
      <c r="F972" s="3">
        <v>0</v>
      </c>
      <c r="G972" s="3">
        <v>89.666989999999998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1423901</v>
      </c>
      <c r="N972" s="3">
        <v>8946925</v>
      </c>
      <c r="O972" s="3">
        <v>154491000</v>
      </c>
      <c r="P972" s="3">
        <v>89.026740000000004</v>
      </c>
      <c r="Q972" s="3">
        <v>0</v>
      </c>
      <c r="R972" s="3">
        <v>0</v>
      </c>
      <c r="S972" s="3">
        <v>0</v>
      </c>
      <c r="T972" s="3">
        <v>-747.13559999999995</v>
      </c>
      <c r="U972" s="3">
        <v>-1238.568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42306.37</v>
      </c>
      <c r="AK972" s="3">
        <v>14513.05</v>
      </c>
      <c r="AL972" s="3">
        <v>10403.68</v>
      </c>
      <c r="AM972" s="3">
        <v>824060.3</v>
      </c>
      <c r="AN972" s="1">
        <v>16</v>
      </c>
    </row>
    <row r="973" spans="1:40" x14ac:dyDescent="0.3">
      <c r="A973" s="2">
        <v>30466</v>
      </c>
      <c r="B973" s="3">
        <v>430910</v>
      </c>
      <c r="C973" s="3">
        <v>0</v>
      </c>
      <c r="D973" s="3">
        <v>52380.09</v>
      </c>
      <c r="E973" s="3">
        <v>376018.2</v>
      </c>
      <c r="F973" s="3">
        <v>0</v>
      </c>
      <c r="G973" s="3">
        <v>-2512.0920000000001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1376909</v>
      </c>
      <c r="N973" s="3">
        <v>8977721</v>
      </c>
      <c r="O973" s="3">
        <v>154482600</v>
      </c>
      <c r="P973" s="3">
        <v>89.407319999999999</v>
      </c>
      <c r="Q973" s="3">
        <v>0</v>
      </c>
      <c r="R973" s="3">
        <v>0</v>
      </c>
      <c r="S973" s="3">
        <v>0</v>
      </c>
      <c r="T973" s="3">
        <v>-745.91690000000006</v>
      </c>
      <c r="U973" s="3">
        <v>-1243.867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40987.730000000003</v>
      </c>
      <c r="AK973" s="3">
        <v>14144.66</v>
      </c>
      <c r="AL973" s="3">
        <v>10191.08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470376.9</v>
      </c>
      <c r="C974" s="3">
        <v>0</v>
      </c>
      <c r="D974" s="3">
        <v>71667.97</v>
      </c>
      <c r="E974" s="3">
        <v>397509.5</v>
      </c>
      <c r="F974" s="3">
        <v>0</v>
      </c>
      <c r="G974" s="3">
        <v>-1199.405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1381950</v>
      </c>
      <c r="N974" s="3">
        <v>9008615</v>
      </c>
      <c r="O974" s="3">
        <v>154475500</v>
      </c>
      <c r="P974" s="3">
        <v>89.378209999999996</v>
      </c>
      <c r="Q974" s="3">
        <v>0</v>
      </c>
      <c r="R974" s="3">
        <v>0</v>
      </c>
      <c r="S974" s="3">
        <v>0</v>
      </c>
      <c r="T974" s="3">
        <v>-745.8501</v>
      </c>
      <c r="U974" s="3">
        <v>-1242.528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41255.230000000003</v>
      </c>
      <c r="AK974" s="3">
        <v>14283.01</v>
      </c>
      <c r="AL974" s="3">
        <v>10360.75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262549.59999999998</v>
      </c>
      <c r="C975" s="3">
        <v>0</v>
      </c>
      <c r="D975" s="3">
        <v>5899.7619999999997</v>
      </c>
      <c r="E975" s="3">
        <v>251355</v>
      </c>
      <c r="F975" s="3">
        <v>0</v>
      </c>
      <c r="G975" s="3">
        <v>-5295.6629999999996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1234917</v>
      </c>
      <c r="N975" s="3">
        <v>9037141</v>
      </c>
      <c r="O975" s="3">
        <v>154464400</v>
      </c>
      <c r="P975" s="3">
        <v>90.197590000000005</v>
      </c>
      <c r="Q975" s="3">
        <v>0</v>
      </c>
      <c r="R975" s="3">
        <v>0</v>
      </c>
      <c r="S975" s="3">
        <v>0</v>
      </c>
      <c r="T975" s="3">
        <v>-742.38779999999997</v>
      </c>
      <c r="U975" s="3">
        <v>-1239.585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38427.94</v>
      </c>
      <c r="AK975" s="3">
        <v>13628.86</v>
      </c>
      <c r="AL975" s="3">
        <v>9900.7330000000002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307243</v>
      </c>
      <c r="C976" s="3">
        <v>0</v>
      </c>
      <c r="D976" s="3">
        <v>13820.84</v>
      </c>
      <c r="E976" s="3">
        <v>290746.5</v>
      </c>
      <c r="F976" s="3">
        <v>0</v>
      </c>
      <c r="G976" s="3">
        <v>-2675.7249999999999</v>
      </c>
      <c r="H976" s="3">
        <v>6316.26</v>
      </c>
      <c r="I976" s="3">
        <v>20046050</v>
      </c>
      <c r="J976" s="3">
        <v>0</v>
      </c>
      <c r="K976" s="3">
        <v>0</v>
      </c>
      <c r="L976" s="3">
        <v>2367893</v>
      </c>
      <c r="M976" s="3">
        <v>1227015</v>
      </c>
      <c r="N976" s="3">
        <v>9065266</v>
      </c>
      <c r="O976" s="3">
        <v>154456700</v>
      </c>
      <c r="P976" s="3">
        <v>90.27337</v>
      </c>
      <c r="Q976" s="3">
        <v>0</v>
      </c>
      <c r="R976" s="3">
        <v>0</v>
      </c>
      <c r="S976" s="3">
        <v>11594.21</v>
      </c>
      <c r="T976" s="3">
        <v>-741.04819999999995</v>
      </c>
      <c r="U976" s="3">
        <v>-861.07860000000005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38352.47</v>
      </c>
      <c r="AK976" s="3">
        <v>13733.65</v>
      </c>
      <c r="AL976" s="3">
        <v>10226.620000000001</v>
      </c>
      <c r="AM976" s="3">
        <v>363611.3</v>
      </c>
      <c r="AN976" s="1">
        <v>11</v>
      </c>
    </row>
    <row r="977" spans="1:40" x14ac:dyDescent="0.3">
      <c r="A977" s="2">
        <v>30470</v>
      </c>
      <c r="B977" s="3">
        <v>290758.2</v>
      </c>
      <c r="C977" s="3">
        <v>0</v>
      </c>
      <c r="D977" s="3">
        <v>11137.66</v>
      </c>
      <c r="E977" s="3">
        <v>276822.09999999998</v>
      </c>
      <c r="F977" s="3">
        <v>0</v>
      </c>
      <c r="G977" s="3">
        <v>-2798.5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1206046</v>
      </c>
      <c r="N977" s="3">
        <v>9092672</v>
      </c>
      <c r="O977" s="3">
        <v>154449000</v>
      </c>
      <c r="P977" s="3">
        <v>90.330349999999996</v>
      </c>
      <c r="Q977" s="3">
        <v>0</v>
      </c>
      <c r="R977" s="3">
        <v>0</v>
      </c>
      <c r="S977" s="3">
        <v>0</v>
      </c>
      <c r="T977" s="3">
        <v>-739.97349999999994</v>
      </c>
      <c r="U977" s="3">
        <v>-860.077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37885.53</v>
      </c>
      <c r="AK977" s="3">
        <v>13690.19</v>
      </c>
      <c r="AL977" s="3">
        <v>10478.64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473163.4</v>
      </c>
      <c r="C978" s="3">
        <v>0</v>
      </c>
      <c r="D978" s="3">
        <v>73350.27</v>
      </c>
      <c r="E978" s="3">
        <v>400613.4</v>
      </c>
      <c r="F978" s="3">
        <v>0</v>
      </c>
      <c r="G978" s="3">
        <v>801.00490000000002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9122160</v>
      </c>
      <c r="O978" s="3">
        <v>154445100</v>
      </c>
      <c r="P978" s="3">
        <v>89.580600000000004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-858.42960000000005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40632.300000000003</v>
      </c>
      <c r="AK978" s="3">
        <v>14245.1</v>
      </c>
      <c r="AL978" s="3">
        <v>11143.09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381211.8</v>
      </c>
      <c r="C979" s="3">
        <v>0</v>
      </c>
      <c r="D979" s="3">
        <v>34780.51</v>
      </c>
      <c r="E979" s="3">
        <v>344360.2</v>
      </c>
      <c r="F979" s="3">
        <v>0</v>
      </c>
      <c r="G979" s="3">
        <v>-2071.0410000000002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9151577</v>
      </c>
      <c r="O979" s="3">
        <v>154438300</v>
      </c>
      <c r="P979" s="3">
        <v>89.660529999999994</v>
      </c>
      <c r="Q979" s="3">
        <v>0</v>
      </c>
      <c r="R979" s="3">
        <v>0</v>
      </c>
      <c r="S979" s="3">
        <v>0</v>
      </c>
      <c r="T979" s="3">
        <v>-742.48649999999998</v>
      </c>
      <c r="U979" s="3">
        <v>-856.47090000000003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40309.160000000003</v>
      </c>
      <c r="AK979" s="3">
        <v>14074.13</v>
      </c>
      <c r="AL979" s="3">
        <v>10891.9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439504.2</v>
      </c>
      <c r="C980" s="3">
        <v>0</v>
      </c>
      <c r="D980" s="3">
        <v>57701.04</v>
      </c>
      <c r="E980" s="3">
        <v>380883.7</v>
      </c>
      <c r="F980" s="3">
        <v>0</v>
      </c>
      <c r="G980" s="3">
        <v>-919.04489999999998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9181304</v>
      </c>
      <c r="O980" s="3">
        <v>154432700</v>
      </c>
      <c r="P980" s="3">
        <v>89.422790000000006</v>
      </c>
      <c r="Q980" s="3">
        <v>0</v>
      </c>
      <c r="R980" s="3">
        <v>0</v>
      </c>
      <c r="S980" s="3">
        <v>0</v>
      </c>
      <c r="T980" s="3">
        <v>-743.46169999999995</v>
      </c>
      <c r="U980" s="3">
        <v>-854.54330000000004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40944.36</v>
      </c>
      <c r="AK980" s="3">
        <v>14281.7</v>
      </c>
      <c r="AL980" s="3">
        <v>11215.94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483427.8</v>
      </c>
      <c r="C981" s="3">
        <v>0</v>
      </c>
      <c r="D981" s="3">
        <v>79218.55</v>
      </c>
      <c r="E981" s="3">
        <v>403699.4</v>
      </c>
      <c r="F981" s="3">
        <v>0</v>
      </c>
      <c r="G981" s="3">
        <v>-509.67970000000003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1370021</v>
      </c>
      <c r="N981" s="3">
        <v>9210934</v>
      </c>
      <c r="O981" s="3">
        <v>154427600</v>
      </c>
      <c r="P981" s="3">
        <v>89.189599999999999</v>
      </c>
      <c r="Q981" s="3">
        <v>0</v>
      </c>
      <c r="R981" s="3">
        <v>0</v>
      </c>
      <c r="S981" s="3">
        <v>0</v>
      </c>
      <c r="T981" s="3">
        <v>-744.73990000000003</v>
      </c>
      <c r="U981" s="3">
        <v>-852.68970000000002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41154.15</v>
      </c>
      <c r="AK981" s="3">
        <v>14475.92</v>
      </c>
      <c r="AL981" s="3">
        <v>11523.97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356066.3</v>
      </c>
      <c r="C982" s="3">
        <v>0</v>
      </c>
      <c r="D982" s="3">
        <v>25856.41</v>
      </c>
      <c r="E982" s="3">
        <v>326708</v>
      </c>
      <c r="F982" s="3">
        <v>0</v>
      </c>
      <c r="G982" s="3">
        <v>-3502.335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1304059</v>
      </c>
      <c r="N982" s="3">
        <v>9239573</v>
      </c>
      <c r="O982" s="3">
        <v>154420100</v>
      </c>
      <c r="P982" s="3">
        <v>89.538259999999994</v>
      </c>
      <c r="Q982" s="3">
        <v>0</v>
      </c>
      <c r="R982" s="3">
        <v>0</v>
      </c>
      <c r="S982" s="3">
        <v>0</v>
      </c>
      <c r="T982" s="3">
        <v>-743.46429999999998</v>
      </c>
      <c r="U982" s="3">
        <v>-485.78899999999999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39967.120000000003</v>
      </c>
      <c r="AK982" s="3">
        <v>14098.73</v>
      </c>
      <c r="AL982" s="3">
        <v>11326.46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372282.4</v>
      </c>
      <c r="C983" s="3">
        <v>0</v>
      </c>
      <c r="D983" s="3">
        <v>30996.63</v>
      </c>
      <c r="E983" s="3">
        <v>338853.3</v>
      </c>
      <c r="F983" s="3">
        <v>0</v>
      </c>
      <c r="G983" s="3">
        <v>-2432.4650000000001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1291863</v>
      </c>
      <c r="N983" s="3">
        <v>9267496</v>
      </c>
      <c r="O983" s="3">
        <v>154414000</v>
      </c>
      <c r="P983" s="3">
        <v>89.580889999999997</v>
      </c>
      <c r="Q983" s="3">
        <v>0</v>
      </c>
      <c r="R983" s="3">
        <v>0</v>
      </c>
      <c r="S983" s="3">
        <v>0</v>
      </c>
      <c r="T983" s="3">
        <v>-743.00810000000001</v>
      </c>
      <c r="U983" s="3">
        <v>-485.1737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39628.36</v>
      </c>
      <c r="AK983" s="3">
        <v>14148.83</v>
      </c>
      <c r="AL983" s="3">
        <v>11704.68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375176.2</v>
      </c>
      <c r="C984" s="3">
        <v>0</v>
      </c>
      <c r="D984" s="3">
        <v>32111.1</v>
      </c>
      <c r="E984" s="3">
        <v>340878.2</v>
      </c>
      <c r="F984" s="3">
        <v>0</v>
      </c>
      <c r="G984" s="3">
        <v>-2186.8670000000002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1289138</v>
      </c>
      <c r="N984" s="3">
        <v>9295275</v>
      </c>
      <c r="O984" s="3">
        <v>154408400</v>
      </c>
      <c r="P984" s="3">
        <v>89.580179999999999</v>
      </c>
      <c r="Q984" s="3">
        <v>0</v>
      </c>
      <c r="R984" s="3">
        <v>0</v>
      </c>
      <c r="S984" s="3">
        <v>0</v>
      </c>
      <c r="T984" s="3">
        <v>-742.80809999999997</v>
      </c>
      <c r="U984" s="3">
        <v>-484.57310000000001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39705.1</v>
      </c>
      <c r="AK984" s="3">
        <v>14178.26</v>
      </c>
      <c r="AL984" s="3">
        <v>11925.31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407256.2</v>
      </c>
      <c r="C985" s="3">
        <v>18.05143</v>
      </c>
      <c r="D985" s="3">
        <v>44478.94</v>
      </c>
      <c r="E985" s="3">
        <v>361324.1</v>
      </c>
      <c r="F985" s="3">
        <v>0</v>
      </c>
      <c r="G985" s="3">
        <v>-1435.067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1311006</v>
      </c>
      <c r="N985" s="3">
        <v>9323243</v>
      </c>
      <c r="O985" s="3">
        <v>154403600</v>
      </c>
      <c r="P985" s="3">
        <v>89.473060000000004</v>
      </c>
      <c r="Q985" s="3">
        <v>0</v>
      </c>
      <c r="R985" s="3">
        <v>0</v>
      </c>
      <c r="S985" s="3">
        <v>163359</v>
      </c>
      <c r="T985" s="3">
        <v>-743.22389999999996</v>
      </c>
      <c r="U985" s="3">
        <v>-484.00439999999998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40161.760000000002</v>
      </c>
      <c r="AK985" s="3">
        <v>14321.28</v>
      </c>
      <c r="AL985" s="3">
        <v>12192.33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264792.59999999998</v>
      </c>
      <c r="C986" s="3">
        <v>0</v>
      </c>
      <c r="D986" s="3">
        <v>7056.5450000000001</v>
      </c>
      <c r="E986" s="3">
        <v>253269.7</v>
      </c>
      <c r="F986" s="3">
        <v>0</v>
      </c>
      <c r="G986" s="3">
        <v>-4466.9210000000003</v>
      </c>
      <c r="H986" s="3">
        <v>1.481385</v>
      </c>
      <c r="I986" s="3">
        <v>15203650</v>
      </c>
      <c r="J986" s="3">
        <v>0</v>
      </c>
      <c r="K986" s="3">
        <v>0</v>
      </c>
      <c r="L986" s="3">
        <v>2405380</v>
      </c>
      <c r="M986" s="3">
        <v>1213438</v>
      </c>
      <c r="N986" s="3">
        <v>9348550</v>
      </c>
      <c r="O986" s="3">
        <v>154395900</v>
      </c>
      <c r="P986" s="3">
        <v>89.97045</v>
      </c>
      <c r="Q986" s="3">
        <v>0</v>
      </c>
      <c r="R986" s="3">
        <v>0</v>
      </c>
      <c r="S986" s="3">
        <v>0</v>
      </c>
      <c r="T986" s="3">
        <v>-740.94200000000001</v>
      </c>
      <c r="U986" s="3">
        <v>-483.38229999999999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37177.21</v>
      </c>
      <c r="AK986" s="3">
        <v>13892.71</v>
      </c>
      <c r="AL986" s="3">
        <v>11868.72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354623.4</v>
      </c>
      <c r="C987" s="3">
        <v>0</v>
      </c>
      <c r="D987" s="3">
        <v>29272.74</v>
      </c>
      <c r="E987" s="3">
        <v>323695.40000000002</v>
      </c>
      <c r="F987" s="3">
        <v>0</v>
      </c>
      <c r="G987" s="3">
        <v>-1655.001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1249270</v>
      </c>
      <c r="N987" s="3">
        <v>9374838</v>
      </c>
      <c r="O987" s="3">
        <v>154391100</v>
      </c>
      <c r="P987" s="3">
        <v>89.710909999999998</v>
      </c>
      <c r="Q987" s="3">
        <v>0</v>
      </c>
      <c r="R987" s="3">
        <v>0</v>
      </c>
      <c r="S987" s="3">
        <v>0</v>
      </c>
      <c r="T987" s="3">
        <v>-741.22339999999997</v>
      </c>
      <c r="U987" s="3">
        <v>-482.82889999999998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38572.49</v>
      </c>
      <c r="AK987" s="3">
        <v>14155.67</v>
      </c>
      <c r="AL987" s="3">
        <v>12283.63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346453.3</v>
      </c>
      <c r="C988" s="3">
        <v>0</v>
      </c>
      <c r="D988" s="3">
        <v>26727.61</v>
      </c>
      <c r="E988" s="3">
        <v>317649.90000000002</v>
      </c>
      <c r="F988" s="3">
        <v>0</v>
      </c>
      <c r="G988" s="3">
        <v>-2075.75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1255026</v>
      </c>
      <c r="N988" s="3">
        <v>9401182</v>
      </c>
      <c r="O988" s="3">
        <v>154386000</v>
      </c>
      <c r="P988" s="3">
        <v>89.660899999999998</v>
      </c>
      <c r="Q988" s="3">
        <v>0</v>
      </c>
      <c r="R988" s="3">
        <v>0</v>
      </c>
      <c r="S988" s="3">
        <v>0</v>
      </c>
      <c r="T988" s="3">
        <v>-741.23779999999999</v>
      </c>
      <c r="U988" s="3">
        <v>-482.29669999999999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38692.07</v>
      </c>
      <c r="AK988" s="3">
        <v>14179.46</v>
      </c>
      <c r="AL988" s="3">
        <v>12347.16</v>
      </c>
      <c r="AM988" s="3">
        <v>481059.1</v>
      </c>
      <c r="AN988" s="1">
        <v>10</v>
      </c>
    </row>
    <row r="989" spans="1:40" x14ac:dyDescent="0.3">
      <c r="A989" s="2">
        <v>30482</v>
      </c>
      <c r="B989" s="3">
        <v>351311.6</v>
      </c>
      <c r="C989" s="3">
        <v>0</v>
      </c>
      <c r="D989" s="3">
        <v>29021.53</v>
      </c>
      <c r="E989" s="3">
        <v>320374.90000000002</v>
      </c>
      <c r="F989" s="3">
        <v>0</v>
      </c>
      <c r="G989" s="3">
        <v>-1915.171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1262200</v>
      </c>
      <c r="N989" s="3">
        <v>9427627</v>
      </c>
      <c r="O989" s="3">
        <v>154381100</v>
      </c>
      <c r="P989" s="3">
        <v>89.615939999999995</v>
      </c>
      <c r="Q989" s="3">
        <v>0</v>
      </c>
      <c r="R989" s="3">
        <v>0</v>
      </c>
      <c r="S989" s="3">
        <v>0</v>
      </c>
      <c r="T989" s="3">
        <v>-741.30790000000002</v>
      </c>
      <c r="U989" s="3">
        <v>-481.78559999999999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38904.089999999997</v>
      </c>
      <c r="AK989" s="3">
        <v>14233.84</v>
      </c>
      <c r="AL989" s="3">
        <v>12457.41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340927.9</v>
      </c>
      <c r="C990" s="3">
        <v>0</v>
      </c>
      <c r="D990" s="3">
        <v>27648.87</v>
      </c>
      <c r="E990" s="3">
        <v>311124.2</v>
      </c>
      <c r="F990" s="3">
        <v>0</v>
      </c>
      <c r="G990" s="3">
        <v>-2154.8719999999998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1257145</v>
      </c>
      <c r="N990" s="3">
        <v>9453387</v>
      </c>
      <c r="O990" s="3">
        <v>154376000</v>
      </c>
      <c r="P990" s="3">
        <v>89.648240000000001</v>
      </c>
      <c r="Q990" s="3">
        <v>0</v>
      </c>
      <c r="R990" s="3">
        <v>0</v>
      </c>
      <c r="S990" s="3">
        <v>0</v>
      </c>
      <c r="T990" s="3">
        <v>-741.13959999999997</v>
      </c>
      <c r="U990" s="3">
        <v>-481.28680000000003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38328.400000000001</v>
      </c>
      <c r="AK990" s="3">
        <v>14231.66</v>
      </c>
      <c r="AL990" s="3">
        <v>12567.46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356351.7</v>
      </c>
      <c r="C991" s="3">
        <v>0</v>
      </c>
      <c r="D991" s="3">
        <v>35057.769999999997</v>
      </c>
      <c r="E991" s="3">
        <v>319506.7</v>
      </c>
      <c r="F991" s="3">
        <v>0</v>
      </c>
      <c r="G991" s="3">
        <v>-1787.232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1264001</v>
      </c>
      <c r="N991" s="3">
        <v>9479357</v>
      </c>
      <c r="O991" s="3">
        <v>154371500</v>
      </c>
      <c r="P991" s="3">
        <v>89.609769999999997</v>
      </c>
      <c r="Q991" s="3">
        <v>0</v>
      </c>
      <c r="R991" s="3">
        <v>0</v>
      </c>
      <c r="S991" s="3">
        <v>0</v>
      </c>
      <c r="T991" s="3">
        <v>-741.24620000000004</v>
      </c>
      <c r="U991" s="3">
        <v>-480.81389999999999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38769.33</v>
      </c>
      <c r="AK991" s="3">
        <v>14311.02</v>
      </c>
      <c r="AL991" s="3">
        <v>12797.66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301199.8</v>
      </c>
      <c r="C992" s="3">
        <v>0</v>
      </c>
      <c r="D992" s="3">
        <v>19088.189999999999</v>
      </c>
      <c r="E992" s="3">
        <v>278970.5</v>
      </c>
      <c r="F992" s="3">
        <v>0</v>
      </c>
      <c r="G992" s="3">
        <v>-3141.192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1222550</v>
      </c>
      <c r="N992" s="3">
        <v>9503937</v>
      </c>
      <c r="O992" s="3">
        <v>154365600</v>
      </c>
      <c r="P992" s="3">
        <v>89.623850000000004</v>
      </c>
      <c r="Q992" s="3">
        <v>0</v>
      </c>
      <c r="R992" s="3">
        <v>0</v>
      </c>
      <c r="S992" s="3">
        <v>0</v>
      </c>
      <c r="T992" s="3">
        <v>-740.30629999999996</v>
      </c>
      <c r="U992" s="3">
        <v>-480.32740000000001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37243.300000000003</v>
      </c>
      <c r="AK992" s="3">
        <v>14143.85</v>
      </c>
      <c r="AL992" s="3">
        <v>12662.04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224401.6</v>
      </c>
      <c r="C993" s="3">
        <v>0</v>
      </c>
      <c r="D993" s="3">
        <v>5452.1480000000001</v>
      </c>
      <c r="E993" s="3">
        <v>214282.6</v>
      </c>
      <c r="F993" s="3">
        <v>0</v>
      </c>
      <c r="G993" s="3">
        <v>-4667.0259999999998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1128104</v>
      </c>
      <c r="N993" s="3">
        <v>9526457</v>
      </c>
      <c r="O993" s="3">
        <v>154358300</v>
      </c>
      <c r="P993" s="3">
        <v>89.843580000000003</v>
      </c>
      <c r="Q993" s="3">
        <v>0</v>
      </c>
      <c r="R993" s="3">
        <v>0</v>
      </c>
      <c r="S993" s="3">
        <v>0</v>
      </c>
      <c r="T993" s="3">
        <v>-738.28470000000004</v>
      </c>
      <c r="U993" s="3">
        <v>-479.81400000000002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34943.17</v>
      </c>
      <c r="AK993" s="3">
        <v>13846.53</v>
      </c>
      <c r="AL993" s="3">
        <v>12421.7</v>
      </c>
      <c r="AM993" s="3">
        <v>288052.8</v>
      </c>
      <c r="AN993" s="1">
        <v>10</v>
      </c>
    </row>
    <row r="994" spans="1:40" x14ac:dyDescent="0.3">
      <c r="A994" s="2">
        <v>30487</v>
      </c>
      <c r="B994" s="3">
        <v>220010.9</v>
      </c>
      <c r="C994" s="3">
        <v>0</v>
      </c>
      <c r="D994" s="3">
        <v>5616.4009999999998</v>
      </c>
      <c r="E994" s="3">
        <v>210586.4</v>
      </c>
      <c r="F994" s="3">
        <v>0</v>
      </c>
      <c r="G994" s="3">
        <v>-3808.0329999999999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1088492</v>
      </c>
      <c r="N994" s="3">
        <v>9547545</v>
      </c>
      <c r="O994" s="3">
        <v>154352100</v>
      </c>
      <c r="P994" s="3">
        <v>89.851060000000004</v>
      </c>
      <c r="Q994" s="3">
        <v>0</v>
      </c>
      <c r="R994" s="3">
        <v>0</v>
      </c>
      <c r="S994" s="3">
        <v>0</v>
      </c>
      <c r="T994" s="3">
        <v>-736.94380000000001</v>
      </c>
      <c r="U994" s="3">
        <v>-479.32389999999998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33678.53</v>
      </c>
      <c r="AK994" s="3">
        <v>13788.02</v>
      </c>
      <c r="AL994" s="3">
        <v>12588.49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194677.2</v>
      </c>
      <c r="C995" s="3">
        <v>0</v>
      </c>
      <c r="D995" s="3">
        <v>2790.7449999999999</v>
      </c>
      <c r="E995" s="3">
        <v>187889.8</v>
      </c>
      <c r="F995" s="3">
        <v>0</v>
      </c>
      <c r="G995" s="3">
        <v>-3996.6849999999999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1040864</v>
      </c>
      <c r="N995" s="3">
        <v>9567533</v>
      </c>
      <c r="O995" s="3">
        <v>154345900</v>
      </c>
      <c r="P995" s="3">
        <v>89.883430000000004</v>
      </c>
      <c r="Q995" s="3">
        <v>0</v>
      </c>
      <c r="R995" s="3">
        <v>0</v>
      </c>
      <c r="S995" s="3">
        <v>0</v>
      </c>
      <c r="T995" s="3">
        <v>-735.59910000000002</v>
      </c>
      <c r="U995" s="3">
        <v>-478.8451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32641.68</v>
      </c>
      <c r="AK995" s="3">
        <v>13669.84</v>
      </c>
      <c r="AL995" s="3">
        <v>12652.06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222011.1</v>
      </c>
      <c r="C996" s="3">
        <v>0</v>
      </c>
      <c r="D996" s="3">
        <v>7303.5659999999998</v>
      </c>
      <c r="E996" s="3">
        <v>211995.7</v>
      </c>
      <c r="F996" s="3">
        <v>0</v>
      </c>
      <c r="G996" s="3">
        <v>-2711.6509999999998</v>
      </c>
      <c r="H996" s="3">
        <v>0</v>
      </c>
      <c r="I996" s="3">
        <v>11115370</v>
      </c>
      <c r="J996" s="3">
        <v>0</v>
      </c>
      <c r="K996" s="3">
        <v>0</v>
      </c>
      <c r="L996" s="3">
        <v>2294716</v>
      </c>
      <c r="M996" s="3">
        <v>1058184</v>
      </c>
      <c r="N996" s="3">
        <v>9587651</v>
      </c>
      <c r="O996" s="3">
        <v>154341200</v>
      </c>
      <c r="P996" s="3">
        <v>89.712509999999995</v>
      </c>
      <c r="Q996" s="3">
        <v>0</v>
      </c>
      <c r="R996" s="3">
        <v>0</v>
      </c>
      <c r="S996" s="3">
        <v>0</v>
      </c>
      <c r="T996" s="3">
        <v>-735.37649999999996</v>
      </c>
      <c r="U996" s="3">
        <v>-478.40890000000002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33141.08</v>
      </c>
      <c r="AK996" s="3">
        <v>13763.09</v>
      </c>
      <c r="AL996" s="3">
        <v>13022.08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241391.2</v>
      </c>
      <c r="C997" s="3">
        <v>0</v>
      </c>
      <c r="D997" s="3">
        <v>13330.15</v>
      </c>
      <c r="E997" s="3">
        <v>225912.8</v>
      </c>
      <c r="F997" s="3">
        <v>0</v>
      </c>
      <c r="G997" s="3">
        <v>-2148.136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1085516</v>
      </c>
      <c r="N997" s="3">
        <v>9608047</v>
      </c>
      <c r="O997" s="3">
        <v>154337200</v>
      </c>
      <c r="P997" s="3">
        <v>89.550229999999999</v>
      </c>
      <c r="Q997" s="3">
        <v>0</v>
      </c>
      <c r="R997" s="3">
        <v>0</v>
      </c>
      <c r="S997" s="3">
        <v>0</v>
      </c>
      <c r="T997" s="3">
        <v>-735.61869999999999</v>
      </c>
      <c r="U997" s="3">
        <v>-478.00400000000002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13854.9</v>
      </c>
      <c r="AL997" s="3">
        <v>13193.59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212357.5</v>
      </c>
      <c r="C998" s="3">
        <v>0</v>
      </c>
      <c r="D998" s="3">
        <v>9106.2170000000006</v>
      </c>
      <c r="E998" s="3">
        <v>200121.1</v>
      </c>
      <c r="F998" s="3">
        <v>0</v>
      </c>
      <c r="G998" s="3">
        <v>-3130.2260000000001</v>
      </c>
      <c r="H998" s="3">
        <v>0</v>
      </c>
      <c r="I998" s="3">
        <v>10380110</v>
      </c>
      <c r="J998" s="3">
        <v>0</v>
      </c>
      <c r="K998" s="3">
        <v>0</v>
      </c>
      <c r="L998" s="3">
        <v>2275812</v>
      </c>
      <c r="M998" s="3">
        <v>1059452</v>
      </c>
      <c r="N998" s="3">
        <v>9627696</v>
      </c>
      <c r="O998" s="3">
        <v>154332100</v>
      </c>
      <c r="P998" s="3">
        <v>89.583420000000004</v>
      </c>
      <c r="Q998" s="3">
        <v>0</v>
      </c>
      <c r="R998" s="3">
        <v>0</v>
      </c>
      <c r="S998" s="3">
        <v>0</v>
      </c>
      <c r="T998" s="3">
        <v>-735.14980000000003</v>
      </c>
      <c r="U998" s="3">
        <v>-477.59390000000002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32699.37</v>
      </c>
      <c r="AK998" s="3">
        <v>13764.15</v>
      </c>
      <c r="AL998" s="3">
        <v>13048.32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212041.5</v>
      </c>
      <c r="C999" s="3">
        <v>0</v>
      </c>
      <c r="D999" s="3">
        <v>9617.0650000000005</v>
      </c>
      <c r="E999" s="3">
        <v>199456.8</v>
      </c>
      <c r="F999" s="3">
        <v>0</v>
      </c>
      <c r="G999" s="3">
        <v>-2967.5459999999998</v>
      </c>
      <c r="H999" s="3">
        <v>0</v>
      </c>
      <c r="I999" s="3">
        <v>10039720</v>
      </c>
      <c r="J999" s="3">
        <v>0</v>
      </c>
      <c r="K999" s="3">
        <v>0</v>
      </c>
      <c r="L999" s="3">
        <v>2261761</v>
      </c>
      <c r="M999" s="3">
        <v>1047664</v>
      </c>
      <c r="N999" s="3">
        <v>9647090</v>
      </c>
      <c r="O999" s="3">
        <v>154327200</v>
      </c>
      <c r="P999" s="3">
        <v>89.549000000000007</v>
      </c>
      <c r="Q999" s="3">
        <v>0</v>
      </c>
      <c r="R999" s="3">
        <v>0</v>
      </c>
      <c r="S999" s="3">
        <v>0</v>
      </c>
      <c r="T999" s="3">
        <v>-734.84469999999999</v>
      </c>
      <c r="U999" s="3">
        <v>-477.19670000000002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32431.08</v>
      </c>
      <c r="AK999" s="3">
        <v>13759.18</v>
      </c>
      <c r="AL999" s="3">
        <v>13036.31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200454.1</v>
      </c>
      <c r="C1000" s="3">
        <v>0</v>
      </c>
      <c r="D1000" s="3">
        <v>9096.4030000000002</v>
      </c>
      <c r="E1000" s="3">
        <v>188216.5</v>
      </c>
      <c r="F1000" s="3">
        <v>0</v>
      </c>
      <c r="G1000" s="3">
        <v>-3141.2570000000001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2253328</v>
      </c>
      <c r="M1000" s="3">
        <v>1026212</v>
      </c>
      <c r="N1000" s="3">
        <v>9666071</v>
      </c>
      <c r="O1000" s="3">
        <v>154322100</v>
      </c>
      <c r="P1000" s="3">
        <v>89.569850000000002</v>
      </c>
      <c r="Q1000" s="3">
        <v>0</v>
      </c>
      <c r="R1000" s="3">
        <v>0</v>
      </c>
      <c r="S1000" s="3">
        <v>0</v>
      </c>
      <c r="T1000" s="3">
        <v>-734.41039999999998</v>
      </c>
      <c r="U1000" s="3">
        <v>-476.80720000000002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31967.07</v>
      </c>
      <c r="AK1000" s="3">
        <v>13711.95</v>
      </c>
      <c r="AL1000" s="3">
        <v>12984.28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176758.6</v>
      </c>
      <c r="C1001" s="3">
        <v>0</v>
      </c>
      <c r="D1001" s="3">
        <v>5533.7309999999998</v>
      </c>
      <c r="E1001" s="3">
        <v>167549.4</v>
      </c>
      <c r="F1001" s="3">
        <v>0</v>
      </c>
      <c r="G1001" s="3">
        <v>-3675.5569999999998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2271195</v>
      </c>
      <c r="M1001" s="3">
        <v>982516.9</v>
      </c>
      <c r="N1001" s="3">
        <v>9684211</v>
      </c>
      <c r="O1001" s="3">
        <v>154316600</v>
      </c>
      <c r="P1001" s="3">
        <v>89.647130000000004</v>
      </c>
      <c r="Q1001" s="3">
        <v>0</v>
      </c>
      <c r="R1001" s="3">
        <v>0</v>
      </c>
      <c r="S1001" s="3">
        <v>0</v>
      </c>
      <c r="T1001" s="3">
        <v>-733.62159999999994</v>
      </c>
      <c r="U1001" s="3">
        <v>-476.41649999999998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31124.1</v>
      </c>
      <c r="AK1001" s="3">
        <v>13604.67</v>
      </c>
      <c r="AL1001" s="3">
        <v>12982.81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180971</v>
      </c>
      <c r="C1002" s="3">
        <v>0</v>
      </c>
      <c r="D1002" s="3">
        <v>8354.3130000000001</v>
      </c>
      <c r="E1002" s="3">
        <v>169545.2</v>
      </c>
      <c r="F1002" s="3">
        <v>0</v>
      </c>
      <c r="G1002" s="3">
        <v>-3071.47</v>
      </c>
      <c r="H1002" s="3">
        <v>0</v>
      </c>
      <c r="I1002" s="3">
        <v>9126834</v>
      </c>
      <c r="J1002" s="3">
        <v>0</v>
      </c>
      <c r="K1002" s="3">
        <v>0</v>
      </c>
      <c r="L1002" s="3">
        <v>2250034</v>
      </c>
      <c r="M1002" s="3">
        <v>969968.9</v>
      </c>
      <c r="N1002" s="3">
        <v>9702091</v>
      </c>
      <c r="O1002" s="3">
        <v>154311800</v>
      </c>
      <c r="P1002" s="3">
        <v>89.66489</v>
      </c>
      <c r="Q1002" s="3">
        <v>0</v>
      </c>
      <c r="R1002" s="3">
        <v>0</v>
      </c>
      <c r="S1002" s="3">
        <v>0</v>
      </c>
      <c r="T1002" s="3">
        <v>-733.22839999999997</v>
      </c>
      <c r="U1002" s="3">
        <v>-476.04629999999997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30914.1</v>
      </c>
      <c r="AK1002" s="3">
        <v>13606.4</v>
      </c>
      <c r="AL1002" s="3">
        <v>13032.22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183277.2</v>
      </c>
      <c r="C1003" s="3">
        <v>0</v>
      </c>
      <c r="D1003" s="3">
        <v>9406.26</v>
      </c>
      <c r="E1003" s="3">
        <v>170989.8</v>
      </c>
      <c r="F1003" s="3">
        <v>0</v>
      </c>
      <c r="G1003" s="3">
        <v>-2881.1559999999999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2231685</v>
      </c>
      <c r="M1003" s="3">
        <v>964819.9</v>
      </c>
      <c r="N1003" s="3">
        <v>9719766</v>
      </c>
      <c r="O1003" s="3">
        <v>154307200</v>
      </c>
      <c r="P1003" s="3">
        <v>89.648300000000006</v>
      </c>
      <c r="Q1003" s="3">
        <v>0</v>
      </c>
      <c r="R1003" s="3">
        <v>0</v>
      </c>
      <c r="S1003" s="3">
        <v>0</v>
      </c>
      <c r="T1003" s="3">
        <v>-733.02980000000002</v>
      </c>
      <c r="U1003" s="3">
        <v>-475.69349999999997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150792.70000000001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30800.080000000002</v>
      </c>
      <c r="AK1003" s="3">
        <v>13613.03</v>
      </c>
      <c r="AL1003" s="3">
        <v>13124.69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142695.6</v>
      </c>
      <c r="C1004" s="3">
        <v>0</v>
      </c>
      <c r="D1004" s="3">
        <v>2595.357</v>
      </c>
      <c r="E1004" s="3">
        <v>135935.1</v>
      </c>
      <c r="F1004" s="3">
        <v>0</v>
      </c>
      <c r="G1004" s="3">
        <v>-4165.2349999999997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2269325</v>
      </c>
      <c r="M1004" s="3">
        <v>897297.6</v>
      </c>
      <c r="N1004" s="3">
        <v>9735869</v>
      </c>
      <c r="O1004" s="3">
        <v>154301300</v>
      </c>
      <c r="P1004" s="3">
        <v>89.810400000000001</v>
      </c>
      <c r="Q1004" s="3">
        <v>0</v>
      </c>
      <c r="R1004" s="3">
        <v>0</v>
      </c>
      <c r="S1004" s="3">
        <v>0</v>
      </c>
      <c r="T1004" s="3">
        <v>-731.97170000000006</v>
      </c>
      <c r="U1004" s="3">
        <v>-479.22019999999998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29004.48</v>
      </c>
      <c r="AK1004" s="3">
        <v>13427.64</v>
      </c>
      <c r="AL1004" s="3">
        <v>12899.36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173329.6</v>
      </c>
      <c r="C1005" s="3">
        <v>0</v>
      </c>
      <c r="D1005" s="3">
        <v>10118.09</v>
      </c>
      <c r="E1005" s="3">
        <v>160728</v>
      </c>
      <c r="F1005" s="3">
        <v>0</v>
      </c>
      <c r="G1005" s="3">
        <v>-2483.4969999999998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2206023</v>
      </c>
      <c r="M1005" s="3">
        <v>918606.7</v>
      </c>
      <c r="N1005" s="3">
        <v>9752287</v>
      </c>
      <c r="O1005" s="3">
        <v>154296600</v>
      </c>
      <c r="P1005" s="3">
        <v>89.748750000000001</v>
      </c>
      <c r="Q1005" s="3">
        <v>0</v>
      </c>
      <c r="R1005" s="3">
        <v>0</v>
      </c>
      <c r="S1005" s="3">
        <v>0</v>
      </c>
      <c r="T1005" s="3">
        <v>-732.01919999999996</v>
      </c>
      <c r="U1005" s="3">
        <v>-931.66959999999995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29458.12</v>
      </c>
      <c r="AK1005" s="3">
        <v>13532.95</v>
      </c>
      <c r="AL1005" s="3">
        <v>13039.13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116557.8</v>
      </c>
      <c r="C1006" s="3">
        <v>0</v>
      </c>
      <c r="D1006" s="3">
        <v>0</v>
      </c>
      <c r="E1006" s="3">
        <v>111963.3</v>
      </c>
      <c r="F1006" s="3">
        <v>0</v>
      </c>
      <c r="G1006" s="3">
        <v>-4594.6779999999999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2276045</v>
      </c>
      <c r="M1006" s="3">
        <v>825446.6</v>
      </c>
      <c r="N1006" s="3">
        <v>9766189</v>
      </c>
      <c r="O1006" s="3">
        <v>154289800</v>
      </c>
      <c r="P1006" s="3">
        <v>89.975710000000007</v>
      </c>
      <c r="Q1006" s="3">
        <v>0</v>
      </c>
      <c r="R1006" s="3">
        <v>0</v>
      </c>
      <c r="S1006" s="3">
        <v>0</v>
      </c>
      <c r="T1006" s="3">
        <v>-730.70240000000001</v>
      </c>
      <c r="U1006" s="3">
        <v>-913.95299999999997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84646.15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26610.95</v>
      </c>
      <c r="AK1006" s="3">
        <v>13266.5</v>
      </c>
      <c r="AL1006" s="3">
        <v>12706.91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148399.5</v>
      </c>
      <c r="C1007" s="3">
        <v>0</v>
      </c>
      <c r="D1007" s="3">
        <v>7323.84</v>
      </c>
      <c r="E1007" s="3">
        <v>138446.79999999999</v>
      </c>
      <c r="F1007" s="3">
        <v>0</v>
      </c>
      <c r="G1007" s="3">
        <v>-2628.9389999999999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2206089</v>
      </c>
      <c r="M1007" s="3">
        <v>848149.3</v>
      </c>
      <c r="N1007" s="3">
        <v>9780934</v>
      </c>
      <c r="O1007" s="3">
        <v>154285200</v>
      </c>
      <c r="P1007" s="3">
        <v>89.966700000000003</v>
      </c>
      <c r="Q1007" s="3">
        <v>0</v>
      </c>
      <c r="R1007" s="3">
        <v>0</v>
      </c>
      <c r="S1007" s="3">
        <v>0</v>
      </c>
      <c r="T1007" s="3">
        <v>-730.64</v>
      </c>
      <c r="U1007" s="3">
        <v>-908.82939999999996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27729.43</v>
      </c>
      <c r="AK1007" s="3">
        <v>13379.36</v>
      </c>
      <c r="AL1007" s="3">
        <v>12983.42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159464.79999999999</v>
      </c>
      <c r="C1008" s="3">
        <v>0</v>
      </c>
      <c r="D1008" s="3">
        <v>10593.49</v>
      </c>
      <c r="E1008" s="3">
        <v>146516.1</v>
      </c>
      <c r="F1008" s="3">
        <v>0</v>
      </c>
      <c r="G1008" s="3">
        <v>-2355.2269999999999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2142482</v>
      </c>
      <c r="M1008" s="3">
        <v>865772.3</v>
      </c>
      <c r="N1008" s="3">
        <v>9795734</v>
      </c>
      <c r="O1008" s="3">
        <v>154280800</v>
      </c>
      <c r="P1008" s="3">
        <v>89.959360000000004</v>
      </c>
      <c r="Q1008" s="3">
        <v>0</v>
      </c>
      <c r="R1008" s="3">
        <v>0</v>
      </c>
      <c r="S1008" s="3">
        <v>0</v>
      </c>
      <c r="T1008" s="3">
        <v>-730.87109999999996</v>
      </c>
      <c r="U1008" s="3">
        <v>-905.29899999999998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27866.21</v>
      </c>
      <c r="AK1008" s="3">
        <v>13426.37</v>
      </c>
      <c r="AL1008" s="3">
        <v>13064.82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155093.6</v>
      </c>
      <c r="C1009" s="3">
        <v>0</v>
      </c>
      <c r="D1009" s="3">
        <v>11019.08</v>
      </c>
      <c r="E1009" s="3">
        <v>141413.6</v>
      </c>
      <c r="F1009" s="3">
        <v>0</v>
      </c>
      <c r="G1009" s="3">
        <v>-2661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2108356</v>
      </c>
      <c r="M1009" s="3">
        <v>853916</v>
      </c>
      <c r="N1009" s="3">
        <v>9809813</v>
      </c>
      <c r="O1009" s="3">
        <v>154276200</v>
      </c>
      <c r="P1009" s="3">
        <v>90.014080000000007</v>
      </c>
      <c r="Q1009" s="3">
        <v>0</v>
      </c>
      <c r="R1009" s="3">
        <v>0</v>
      </c>
      <c r="S1009" s="3">
        <v>0</v>
      </c>
      <c r="T1009" s="3">
        <v>-730.89610000000005</v>
      </c>
      <c r="U1009" s="3">
        <v>-902.12559999999996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225208.6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13405.6</v>
      </c>
      <c r="AL1009" s="3">
        <v>13045.65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148931.6</v>
      </c>
      <c r="C1010" s="3">
        <v>0</v>
      </c>
      <c r="D1010" s="3">
        <v>11152.82</v>
      </c>
      <c r="E1010" s="3">
        <v>134921</v>
      </c>
      <c r="F1010" s="3">
        <v>0</v>
      </c>
      <c r="G1010" s="3">
        <v>-2857.7510000000002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2085483</v>
      </c>
      <c r="M1010" s="3">
        <v>828015.4</v>
      </c>
      <c r="N1010" s="3">
        <v>9822943</v>
      </c>
      <c r="O1010" s="3">
        <v>154271300</v>
      </c>
      <c r="P1010" s="3">
        <v>90.082980000000006</v>
      </c>
      <c r="Q1010" s="3">
        <v>0</v>
      </c>
      <c r="R1010" s="3">
        <v>0</v>
      </c>
      <c r="S1010" s="3">
        <v>0</v>
      </c>
      <c r="T1010" s="3">
        <v>-730.75559999999996</v>
      </c>
      <c r="U1010" s="3">
        <v>-899.12220000000002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228783.6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26104.52</v>
      </c>
      <c r="AK1010" s="3">
        <v>13363.41</v>
      </c>
      <c r="AL1010" s="3">
        <v>12972.74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122689.60000000001</v>
      </c>
      <c r="C1011" s="3">
        <v>0</v>
      </c>
      <c r="D1011" s="3">
        <v>5670.8779999999997</v>
      </c>
      <c r="E1011" s="3">
        <v>113307.8</v>
      </c>
      <c r="F1011" s="3">
        <v>0</v>
      </c>
      <c r="G1011" s="3">
        <v>-3711.127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2107532</v>
      </c>
      <c r="M1011" s="3">
        <v>765423.2</v>
      </c>
      <c r="N1011" s="3">
        <v>9835077</v>
      </c>
      <c r="O1011" s="3">
        <v>154265400</v>
      </c>
      <c r="P1011" s="3">
        <v>90.222549999999998</v>
      </c>
      <c r="Q1011" s="3">
        <v>0</v>
      </c>
      <c r="R1011" s="3">
        <v>0</v>
      </c>
      <c r="S1011" s="3">
        <v>0</v>
      </c>
      <c r="T1011" s="3">
        <v>-730.01779999999997</v>
      </c>
      <c r="U1011" s="3">
        <v>-896.21950000000004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183494.7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24829.38</v>
      </c>
      <c r="AK1011" s="3">
        <v>13216.62</v>
      </c>
      <c r="AL1011" s="3">
        <v>12694.54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77207.899999999994</v>
      </c>
      <c r="C1012" s="3">
        <v>0</v>
      </c>
      <c r="D1012" s="3">
        <v>0</v>
      </c>
      <c r="E1012" s="3">
        <v>72036.960000000006</v>
      </c>
      <c r="F1012" s="3">
        <v>0</v>
      </c>
      <c r="G1012" s="3">
        <v>-5171.1769999999997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2193700</v>
      </c>
      <c r="M1012" s="3">
        <v>643012</v>
      </c>
      <c r="N1012" s="3">
        <v>9843729</v>
      </c>
      <c r="O1012" s="3">
        <v>154258000</v>
      </c>
      <c r="P1012" s="3">
        <v>90.458560000000006</v>
      </c>
      <c r="Q1012" s="3">
        <v>0</v>
      </c>
      <c r="R1012" s="3">
        <v>0</v>
      </c>
      <c r="S1012" s="3">
        <v>0</v>
      </c>
      <c r="T1012" s="3">
        <v>-728.34939999999995</v>
      </c>
      <c r="U1012" s="3">
        <v>-893.37739999999997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73041.460000000006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20936.14</v>
      </c>
      <c r="AK1012" s="3">
        <v>12928.21</v>
      </c>
      <c r="AL1012" s="3">
        <v>12282.06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78998.8</v>
      </c>
      <c r="C1013" s="3">
        <v>0</v>
      </c>
      <c r="D1013" s="3">
        <v>0</v>
      </c>
      <c r="E1013" s="3">
        <v>74904.460000000006</v>
      </c>
      <c r="F1013" s="3">
        <v>0</v>
      </c>
      <c r="G1013" s="3">
        <v>-4094.415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2181001</v>
      </c>
      <c r="M1013" s="3">
        <v>604176.9</v>
      </c>
      <c r="N1013" s="3">
        <v>9851507</v>
      </c>
      <c r="O1013" s="3">
        <v>154252000</v>
      </c>
      <c r="P1013" s="3">
        <v>90.544600000000003</v>
      </c>
      <c r="Q1013" s="3">
        <v>0</v>
      </c>
      <c r="R1013" s="3">
        <v>0</v>
      </c>
      <c r="S1013" s="3">
        <v>0</v>
      </c>
      <c r="T1013" s="3">
        <v>-727.3596</v>
      </c>
      <c r="U1013" s="3">
        <v>-423.73239999999998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88812.83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19943.28</v>
      </c>
      <c r="AK1013" s="3">
        <v>12884.71</v>
      </c>
      <c r="AL1013" s="3">
        <v>12162.92</v>
      </c>
      <c r="AM1013" s="3">
        <v>119239.9</v>
      </c>
      <c r="AN1013" s="1">
        <v>13</v>
      </c>
    </row>
    <row r="1014" spans="1:40" x14ac:dyDescent="0.3">
      <c r="A1014" s="2">
        <v>30507</v>
      </c>
      <c r="B1014" s="3">
        <v>82669.509999999995</v>
      </c>
      <c r="C1014" s="3">
        <v>0</v>
      </c>
      <c r="D1014" s="3">
        <v>0</v>
      </c>
      <c r="E1014" s="3">
        <v>79203.81</v>
      </c>
      <c r="F1014" s="3">
        <v>0</v>
      </c>
      <c r="G1014" s="3">
        <v>-3465.741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2145345</v>
      </c>
      <c r="M1014" s="3">
        <v>598848.69999999995</v>
      </c>
      <c r="N1014" s="3">
        <v>9858988</v>
      </c>
      <c r="O1014" s="3">
        <v>154246600</v>
      </c>
      <c r="P1014" s="3">
        <v>90.594620000000006</v>
      </c>
      <c r="Q1014" s="3">
        <v>0</v>
      </c>
      <c r="R1014" s="3">
        <v>0</v>
      </c>
      <c r="S1014" s="3">
        <v>0</v>
      </c>
      <c r="T1014" s="3">
        <v>-726.83410000000003</v>
      </c>
      <c r="U1014" s="3">
        <v>-422.53539999999998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118528.8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19602.169999999998</v>
      </c>
      <c r="AK1014" s="3">
        <v>12873.52</v>
      </c>
      <c r="AL1014" s="3">
        <v>12119.87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97255.9</v>
      </c>
      <c r="C1015" s="3">
        <v>0</v>
      </c>
      <c r="D1015" s="3">
        <v>2901.8310000000001</v>
      </c>
      <c r="E1015" s="3">
        <v>91675.23</v>
      </c>
      <c r="F1015" s="3">
        <v>0</v>
      </c>
      <c r="G1015" s="3">
        <v>-2678.855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2070196</v>
      </c>
      <c r="M1015" s="3">
        <v>621752.80000000005</v>
      </c>
      <c r="N1015" s="3">
        <v>9867269</v>
      </c>
      <c r="O1015" s="3">
        <v>154241900</v>
      </c>
      <c r="P1015" s="3">
        <v>90.590810000000005</v>
      </c>
      <c r="Q1015" s="3">
        <v>0</v>
      </c>
      <c r="R1015" s="3">
        <v>0</v>
      </c>
      <c r="S1015" s="3">
        <v>0</v>
      </c>
      <c r="T1015" s="3">
        <v>-726.88649999999996</v>
      </c>
      <c r="U1015" s="3">
        <v>-420.78980000000001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182245.1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12928.11</v>
      </c>
      <c r="AL1015" s="3">
        <v>12058.12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98508.97</v>
      </c>
      <c r="C1016" s="3">
        <v>0</v>
      </c>
      <c r="D1016" s="3">
        <v>3713.6750000000002</v>
      </c>
      <c r="E1016" s="3">
        <v>91992.52</v>
      </c>
      <c r="F1016" s="3">
        <v>0</v>
      </c>
      <c r="G1016" s="3">
        <v>-2802.8069999999998</v>
      </c>
      <c r="H1016" s="3">
        <v>0</v>
      </c>
      <c r="I1016" s="3">
        <v>5632275</v>
      </c>
      <c r="J1016" s="3">
        <v>0</v>
      </c>
      <c r="K1016" s="3">
        <v>0</v>
      </c>
      <c r="L1016" s="3">
        <v>2016502</v>
      </c>
      <c r="M1016" s="3">
        <v>619974.1</v>
      </c>
      <c r="N1016" s="3">
        <v>9875690</v>
      </c>
      <c r="O1016" s="3">
        <v>154236900</v>
      </c>
      <c r="P1016" s="3">
        <v>90.611819999999994</v>
      </c>
      <c r="Q1016" s="3">
        <v>0</v>
      </c>
      <c r="R1016" s="3">
        <v>0</v>
      </c>
      <c r="S1016" s="3">
        <v>0</v>
      </c>
      <c r="T1016" s="3">
        <v>-726.9307</v>
      </c>
      <c r="U1016" s="3">
        <v>-418.8997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12916.98</v>
      </c>
      <c r="AL1016" s="3">
        <v>11820.43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88929.36</v>
      </c>
      <c r="C1017" s="3">
        <v>0</v>
      </c>
      <c r="D1017" s="3">
        <v>1889.077</v>
      </c>
      <c r="E1017" s="3">
        <v>83736.87</v>
      </c>
      <c r="F1017" s="3">
        <v>0</v>
      </c>
      <c r="G1017" s="3">
        <v>-3303.498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1991104</v>
      </c>
      <c r="M1017" s="3">
        <v>588994.30000000005</v>
      </c>
      <c r="N1017" s="3">
        <v>9882796</v>
      </c>
      <c r="O1017" s="3">
        <v>154231200</v>
      </c>
      <c r="P1017" s="3">
        <v>90.67465</v>
      </c>
      <c r="Q1017" s="3">
        <v>0</v>
      </c>
      <c r="R1017" s="3">
        <v>0</v>
      </c>
      <c r="S1017" s="3">
        <v>0</v>
      </c>
      <c r="T1017" s="3">
        <v>-726.68470000000002</v>
      </c>
      <c r="U1017" s="3">
        <v>-417.01440000000002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202194.1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12841.32</v>
      </c>
      <c r="AL1017" s="3">
        <v>11610.25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88931.57</v>
      </c>
      <c r="C1018" s="3">
        <v>0</v>
      </c>
      <c r="D1018" s="3">
        <v>2712.15</v>
      </c>
      <c r="E1018" s="3">
        <v>83073.95</v>
      </c>
      <c r="F1018" s="3">
        <v>0</v>
      </c>
      <c r="G1018" s="3">
        <v>-3145.55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1947353</v>
      </c>
      <c r="M1018" s="3">
        <v>570766.1</v>
      </c>
      <c r="N1018" s="3">
        <v>9889021</v>
      </c>
      <c r="O1018" s="3">
        <v>154225700</v>
      </c>
      <c r="P1018" s="3">
        <v>90.733249999999998</v>
      </c>
      <c r="Q1018" s="3">
        <v>0</v>
      </c>
      <c r="R1018" s="3">
        <v>0</v>
      </c>
      <c r="S1018" s="3">
        <v>0</v>
      </c>
      <c r="T1018" s="3">
        <v>-726.53689999999995</v>
      </c>
      <c r="U1018" s="3">
        <v>-415.18900000000002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210531.9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12803.95</v>
      </c>
      <c r="AL1018" s="3">
        <v>11530.09</v>
      </c>
      <c r="AM1018" s="3">
        <v>239289.2</v>
      </c>
      <c r="AN1018" s="1">
        <v>10</v>
      </c>
    </row>
    <row r="1019" spans="1:40" x14ac:dyDescent="0.3">
      <c r="A1019" s="2">
        <v>30512</v>
      </c>
      <c r="B1019" s="3">
        <v>68915.3</v>
      </c>
      <c r="C1019" s="3">
        <v>0</v>
      </c>
      <c r="D1019" s="3">
        <v>68.137569999999997</v>
      </c>
      <c r="E1019" s="3">
        <v>64834.81</v>
      </c>
      <c r="F1019" s="3">
        <v>0</v>
      </c>
      <c r="G1019" s="3">
        <v>-4012.498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1950149</v>
      </c>
      <c r="M1019" s="3">
        <v>517539.2</v>
      </c>
      <c r="N1019" s="3">
        <v>9893800</v>
      </c>
      <c r="O1019" s="3">
        <v>154219200</v>
      </c>
      <c r="P1019" s="3">
        <v>90.867260000000002</v>
      </c>
      <c r="Q1019" s="3">
        <v>0</v>
      </c>
      <c r="R1019" s="3">
        <v>0</v>
      </c>
      <c r="S1019" s="3">
        <v>0</v>
      </c>
      <c r="T1019" s="3">
        <v>-725.8365</v>
      </c>
      <c r="U1019" s="3">
        <v>-414.22730000000001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158314.29999999999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16180.71</v>
      </c>
      <c r="AK1019" s="3">
        <v>12653.88</v>
      </c>
      <c r="AL1019" s="3">
        <v>11400.97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61224.25</v>
      </c>
      <c r="C1020" s="3">
        <v>0</v>
      </c>
      <c r="D1020" s="3">
        <v>0</v>
      </c>
      <c r="E1020" s="3">
        <v>57261.53</v>
      </c>
      <c r="F1020" s="3">
        <v>0</v>
      </c>
      <c r="G1020" s="3">
        <v>-3962.8389999999999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1938575</v>
      </c>
      <c r="M1020" s="3">
        <v>477894.40000000002</v>
      </c>
      <c r="N1020" s="3">
        <v>9897869</v>
      </c>
      <c r="O1020" s="3">
        <v>154212900</v>
      </c>
      <c r="P1020" s="3">
        <v>90.98057</v>
      </c>
      <c r="Q1020" s="3">
        <v>0</v>
      </c>
      <c r="R1020" s="3">
        <v>0</v>
      </c>
      <c r="S1020" s="3">
        <v>0</v>
      </c>
      <c r="T1020" s="3">
        <v>-725.15170000000001</v>
      </c>
      <c r="U1020" s="3">
        <v>-411.7149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135124.1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15427.21</v>
      </c>
      <c r="AK1020" s="3">
        <v>12567.14</v>
      </c>
      <c r="AL1020" s="3">
        <v>11358.96</v>
      </c>
      <c r="AM1020" s="3">
        <v>144026.6</v>
      </c>
      <c r="AN1020" s="1">
        <v>10</v>
      </c>
    </row>
    <row r="1021" spans="1:40" x14ac:dyDescent="0.3">
      <c r="A1021" s="2">
        <v>30514</v>
      </c>
      <c r="B1021" s="3">
        <v>64101.63</v>
      </c>
      <c r="C1021" s="3">
        <v>0</v>
      </c>
      <c r="D1021" s="3">
        <v>242.452</v>
      </c>
      <c r="E1021" s="3">
        <v>60434.6</v>
      </c>
      <c r="F1021" s="3">
        <v>0</v>
      </c>
      <c r="G1021" s="3">
        <v>-3424.66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1899344</v>
      </c>
      <c r="M1021" s="3">
        <v>470259.6</v>
      </c>
      <c r="N1021" s="3">
        <v>9901768</v>
      </c>
      <c r="O1021" s="3">
        <v>154207100</v>
      </c>
      <c r="P1021" s="3">
        <v>91.044849999999997</v>
      </c>
      <c r="Q1021" s="3">
        <v>0</v>
      </c>
      <c r="R1021" s="3">
        <v>0</v>
      </c>
      <c r="S1021" s="3">
        <v>0</v>
      </c>
      <c r="T1021" s="3">
        <v>-724.80539999999996</v>
      </c>
      <c r="U1021" s="3">
        <v>-410.72179999999997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147353.5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15179.94</v>
      </c>
      <c r="AK1021" s="3">
        <v>12556.81</v>
      </c>
      <c r="AL1021" s="3">
        <v>11280.69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52802.04</v>
      </c>
      <c r="C1022" s="3">
        <v>0</v>
      </c>
      <c r="D1022" s="3">
        <v>0</v>
      </c>
      <c r="E1022" s="3">
        <v>48940.93</v>
      </c>
      <c r="F1022" s="3">
        <v>0</v>
      </c>
      <c r="G1022" s="3">
        <v>-3861.192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434377.5</v>
      </c>
      <c r="N1022" s="3">
        <v>9904917</v>
      </c>
      <c r="O1022" s="3">
        <v>154200300</v>
      </c>
      <c r="P1022" s="3">
        <v>91.117099999999994</v>
      </c>
      <c r="Q1022" s="3">
        <v>0</v>
      </c>
      <c r="R1022" s="3">
        <v>0</v>
      </c>
      <c r="S1022" s="3">
        <v>0</v>
      </c>
      <c r="T1022" s="3">
        <v>-724.20759999999996</v>
      </c>
      <c r="U1022" s="3">
        <v>-855.44449999999995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14213.27</v>
      </c>
      <c r="AK1022" s="3">
        <v>12454.42</v>
      </c>
      <c r="AL1022" s="3">
        <v>11063.91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52756.47</v>
      </c>
      <c r="C1023" s="3">
        <v>0</v>
      </c>
      <c r="D1023" s="3">
        <v>0</v>
      </c>
      <c r="E1023" s="3">
        <v>49226.41</v>
      </c>
      <c r="F1023" s="3">
        <v>0</v>
      </c>
      <c r="G1023" s="3">
        <v>-3530.1080000000002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1857799</v>
      </c>
      <c r="M1023" s="3">
        <v>422199.6</v>
      </c>
      <c r="N1023" s="3">
        <v>9907824</v>
      </c>
      <c r="O1023" s="3">
        <v>154193700</v>
      </c>
      <c r="P1023" s="3">
        <v>91.159019999999998</v>
      </c>
      <c r="Q1023" s="3">
        <v>0</v>
      </c>
      <c r="R1023" s="3">
        <v>0</v>
      </c>
      <c r="S1023" s="3">
        <v>0</v>
      </c>
      <c r="T1023" s="3">
        <v>-723.82010000000002</v>
      </c>
      <c r="U1023" s="3">
        <v>-836.26160000000004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127591.7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12425.74</v>
      </c>
      <c r="AL1023" s="3">
        <v>11001.14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47854.35</v>
      </c>
      <c r="C1024" s="3">
        <v>0</v>
      </c>
      <c r="D1024" s="3">
        <v>0</v>
      </c>
      <c r="E1024" s="3">
        <v>44247.1</v>
      </c>
      <c r="F1024" s="3">
        <v>0</v>
      </c>
      <c r="G1024" s="3">
        <v>-3607.3240000000001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1830458</v>
      </c>
      <c r="M1024" s="3">
        <v>401236.5</v>
      </c>
      <c r="N1024" s="3">
        <v>9910364</v>
      </c>
      <c r="O1024" s="3">
        <v>154187100</v>
      </c>
      <c r="P1024" s="3">
        <v>91.223609999999994</v>
      </c>
      <c r="Q1024" s="3">
        <v>0</v>
      </c>
      <c r="R1024" s="3">
        <v>0</v>
      </c>
      <c r="S1024" s="3">
        <v>0</v>
      </c>
      <c r="T1024" s="3">
        <v>-723.39430000000004</v>
      </c>
      <c r="U1024" s="3">
        <v>-829.1395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120624.3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12368.65</v>
      </c>
      <c r="AL1024" s="3">
        <v>10878.8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54050.3</v>
      </c>
      <c r="C1025" s="3">
        <v>0</v>
      </c>
      <c r="D1025" s="3">
        <v>110.95140000000001</v>
      </c>
      <c r="E1025" s="3">
        <v>50901.04</v>
      </c>
      <c r="F1025" s="3">
        <v>0</v>
      </c>
      <c r="G1025" s="3">
        <v>-3038.3180000000002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1761291</v>
      </c>
      <c r="M1025" s="3">
        <v>410843.5</v>
      </c>
      <c r="N1025" s="3">
        <v>9913124</v>
      </c>
      <c r="O1025" s="3">
        <v>154181000</v>
      </c>
      <c r="P1025" s="3">
        <v>91.237909999999999</v>
      </c>
      <c r="Q1025" s="3">
        <v>0</v>
      </c>
      <c r="R1025" s="3">
        <v>0</v>
      </c>
      <c r="S1025" s="3">
        <v>0</v>
      </c>
      <c r="T1025" s="3">
        <v>-723.33780000000002</v>
      </c>
      <c r="U1025" s="3">
        <v>-823.54899999999998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163176.79999999999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12390.11</v>
      </c>
      <c r="AL1025" s="3">
        <v>10831.4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51724.11</v>
      </c>
      <c r="C1026" s="3">
        <v>0</v>
      </c>
      <c r="D1026" s="3">
        <v>174.50380000000001</v>
      </c>
      <c r="E1026" s="3">
        <v>48359.01</v>
      </c>
      <c r="F1026" s="3">
        <v>0</v>
      </c>
      <c r="G1026" s="3">
        <v>-3190.6379999999999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1706138</v>
      </c>
      <c r="M1026" s="3">
        <v>403344.7</v>
      </c>
      <c r="N1026" s="3">
        <v>9915557</v>
      </c>
      <c r="O1026" s="3">
        <v>154174700</v>
      </c>
      <c r="P1026" s="3">
        <v>91.27337</v>
      </c>
      <c r="Q1026" s="3">
        <v>0</v>
      </c>
      <c r="R1026" s="3">
        <v>0</v>
      </c>
      <c r="S1026" s="3">
        <v>0</v>
      </c>
      <c r="T1026" s="3">
        <v>-723.21169999999995</v>
      </c>
      <c r="U1026" s="3">
        <v>-818.37689999999998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175153.3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12361.72</v>
      </c>
      <c r="AL1026" s="3">
        <v>10837.08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43699.95</v>
      </c>
      <c r="C1027" s="3">
        <v>0</v>
      </c>
      <c r="D1027" s="3">
        <v>0</v>
      </c>
      <c r="E1027" s="3">
        <v>40110.300000000003</v>
      </c>
      <c r="F1027" s="3">
        <v>0</v>
      </c>
      <c r="G1027" s="3">
        <v>-3589.71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1685439</v>
      </c>
      <c r="M1027" s="3">
        <v>372825.2</v>
      </c>
      <c r="N1027" s="3">
        <v>9917345</v>
      </c>
      <c r="O1027" s="3">
        <v>154168000</v>
      </c>
      <c r="P1027" s="3">
        <v>91.330879999999993</v>
      </c>
      <c r="Q1027" s="3">
        <v>0</v>
      </c>
      <c r="R1027" s="3">
        <v>0</v>
      </c>
      <c r="S1027" s="3">
        <v>0</v>
      </c>
      <c r="T1027" s="3">
        <v>-722.82470000000001</v>
      </c>
      <c r="U1027" s="3">
        <v>-813.45899999999995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143661.29999999999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12289.36</v>
      </c>
      <c r="AL1027" s="3">
        <v>10719.63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43824.51</v>
      </c>
      <c r="C1028" s="3">
        <v>0</v>
      </c>
      <c r="D1028" s="3">
        <v>0</v>
      </c>
      <c r="E1028" s="3">
        <v>40486.68</v>
      </c>
      <c r="F1028" s="3">
        <v>0</v>
      </c>
      <c r="G1028" s="3">
        <v>-3337.8710000000001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1647779</v>
      </c>
      <c r="M1028" s="3">
        <v>360114.7</v>
      </c>
      <c r="N1028" s="3">
        <v>9918600</v>
      </c>
      <c r="O1028" s="3">
        <v>154161600</v>
      </c>
      <c r="P1028" s="3">
        <v>91.371520000000004</v>
      </c>
      <c r="Q1028" s="3">
        <v>0</v>
      </c>
      <c r="R1028" s="3">
        <v>0</v>
      </c>
      <c r="S1028" s="3">
        <v>0</v>
      </c>
      <c r="T1028" s="3">
        <v>-722.58119999999997</v>
      </c>
      <c r="U1028" s="3">
        <v>-808.7758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12268.78</v>
      </c>
      <c r="AL1028" s="3">
        <v>10777.63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40539.82</v>
      </c>
      <c r="C1029" s="3">
        <v>0</v>
      </c>
      <c r="D1029" s="3">
        <v>0</v>
      </c>
      <c r="E1029" s="3">
        <v>37121.58</v>
      </c>
      <c r="F1029" s="3">
        <v>0</v>
      </c>
      <c r="G1029" s="3">
        <v>-3418.297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1616526</v>
      </c>
      <c r="M1029" s="3">
        <v>342002</v>
      </c>
      <c r="N1029" s="3">
        <v>9919471</v>
      </c>
      <c r="O1029" s="3">
        <v>154155200</v>
      </c>
      <c r="P1029" s="3">
        <v>91.410799999999995</v>
      </c>
      <c r="Q1029" s="3">
        <v>0</v>
      </c>
      <c r="R1029" s="3">
        <v>0</v>
      </c>
      <c r="S1029" s="3">
        <v>0</v>
      </c>
      <c r="T1029" s="3">
        <v>-722.29369999999994</v>
      </c>
      <c r="U1029" s="3">
        <v>-804.29939999999999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12227.21</v>
      </c>
      <c r="AL1029" s="3">
        <v>10709.35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36478.910000000003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-3523.9250000000002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1593790</v>
      </c>
      <c r="M1030" s="3">
        <v>319813.90000000002</v>
      </c>
      <c r="N1030" s="3">
        <v>9919562</v>
      </c>
      <c r="O1030" s="3">
        <v>154148600</v>
      </c>
      <c r="P1030" s="3">
        <v>91.452029999999993</v>
      </c>
      <c r="Q1030" s="3">
        <v>0</v>
      </c>
      <c r="R1030" s="3">
        <v>0</v>
      </c>
      <c r="S1030" s="3">
        <v>0</v>
      </c>
      <c r="T1030" s="3">
        <v>-721.94370000000004</v>
      </c>
      <c r="U1030" s="3">
        <v>-809.10429999999997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126628.2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12177.94</v>
      </c>
      <c r="AL1030" s="3">
        <v>10633.41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34590.019999999997</v>
      </c>
      <c r="C1031" s="3">
        <v>0</v>
      </c>
      <c r="D1031" s="3">
        <v>0</v>
      </c>
      <c r="E1031" s="3">
        <v>31132.63</v>
      </c>
      <c r="F1031" s="3">
        <v>0</v>
      </c>
      <c r="G1031" s="3">
        <v>-3457.4279999999999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1567694</v>
      </c>
      <c r="M1031" s="3">
        <v>304782.09999999998</v>
      </c>
      <c r="N1031" s="3">
        <v>9919216</v>
      </c>
      <c r="O1031" s="3">
        <v>154142000</v>
      </c>
      <c r="P1031" s="3">
        <v>91.492260000000002</v>
      </c>
      <c r="Q1031" s="3">
        <v>0</v>
      </c>
      <c r="R1031" s="3">
        <v>0</v>
      </c>
      <c r="S1031" s="3">
        <v>0</v>
      </c>
      <c r="T1031" s="3">
        <v>-721.63959999999997</v>
      </c>
      <c r="U1031" s="3">
        <v>-795.90880000000004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122516.8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12144.59</v>
      </c>
      <c r="AL1031" s="3">
        <v>10509.24</v>
      </c>
      <c r="AM1031" s="3">
        <v>110538</v>
      </c>
      <c r="AN1031" s="1">
        <v>11</v>
      </c>
    </row>
    <row r="1032" spans="1:40" x14ac:dyDescent="0.3">
      <c r="A1032" s="2">
        <v>30525</v>
      </c>
      <c r="B1032" s="3">
        <v>33495.33</v>
      </c>
      <c r="C1032" s="3">
        <v>0</v>
      </c>
      <c r="D1032" s="3">
        <v>0</v>
      </c>
      <c r="E1032" s="3">
        <v>30123.02</v>
      </c>
      <c r="F1032" s="3">
        <v>0</v>
      </c>
      <c r="G1032" s="3">
        <v>-3372.3449999999998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1534091</v>
      </c>
      <c r="M1032" s="3">
        <v>294220.5</v>
      </c>
      <c r="N1032" s="3">
        <v>9918560</v>
      </c>
      <c r="O1032" s="3">
        <v>154135400</v>
      </c>
      <c r="P1032" s="3">
        <v>91.5351</v>
      </c>
      <c r="Q1032" s="3">
        <v>0</v>
      </c>
      <c r="R1032" s="3">
        <v>0</v>
      </c>
      <c r="S1032" s="3">
        <v>0</v>
      </c>
      <c r="T1032" s="3">
        <v>-721.39419999999996</v>
      </c>
      <c r="U1032" s="3">
        <v>-800.67949999999996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127634.3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12118.59</v>
      </c>
      <c r="AL1032" s="3">
        <v>10427.4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34496.97</v>
      </c>
      <c r="C1033" s="3">
        <v>0</v>
      </c>
      <c r="D1033" s="3">
        <v>0</v>
      </c>
      <c r="E1033" s="3">
        <v>31366.45</v>
      </c>
      <c r="F1033" s="3">
        <v>0</v>
      </c>
      <c r="G1033" s="3">
        <v>-3130.5709999999999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1484912</v>
      </c>
      <c r="M1033" s="3">
        <v>292644</v>
      </c>
      <c r="N1033" s="3">
        <v>9917678</v>
      </c>
      <c r="O1033" s="3">
        <v>154128500</v>
      </c>
      <c r="P1033" s="3">
        <v>91.572609999999997</v>
      </c>
      <c r="Q1033" s="3">
        <v>0</v>
      </c>
      <c r="R1033" s="3">
        <v>0</v>
      </c>
      <c r="S1033" s="3">
        <v>0</v>
      </c>
      <c r="T1033" s="3">
        <v>-721.26980000000003</v>
      </c>
      <c r="U1033" s="3">
        <v>-1316.5309999999999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147944.5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12107.51</v>
      </c>
      <c r="AL1033" s="3">
        <v>10356.290000000001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35180.46</v>
      </c>
      <c r="C1034" s="3">
        <v>0</v>
      </c>
      <c r="D1034" s="3">
        <v>0</v>
      </c>
      <c r="E1034" s="3">
        <v>32177.42</v>
      </c>
      <c r="F1034" s="3">
        <v>0</v>
      </c>
      <c r="G1034" s="3">
        <v>-3003.09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1429213</v>
      </c>
      <c r="M1034" s="3">
        <v>290842.8</v>
      </c>
      <c r="N1034" s="3">
        <v>9916728</v>
      </c>
      <c r="O1034" s="3">
        <v>154121700</v>
      </c>
      <c r="P1034" s="3">
        <v>91.608760000000004</v>
      </c>
      <c r="Q1034" s="3">
        <v>0</v>
      </c>
      <c r="R1034" s="3">
        <v>0</v>
      </c>
      <c r="S1034" s="3">
        <v>0</v>
      </c>
      <c r="T1034" s="3">
        <v>-721.20839999999998</v>
      </c>
      <c r="U1034" s="3">
        <v>-1289.79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167855.5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12096.2</v>
      </c>
      <c r="AL1034" s="3">
        <v>10335.379999999999</v>
      </c>
      <c r="AM1034" s="3">
        <v>139819</v>
      </c>
      <c r="AN1034" s="1">
        <v>10</v>
      </c>
    </row>
    <row r="1035" spans="1:40" x14ac:dyDescent="0.3">
      <c r="A1035" s="2">
        <v>30528</v>
      </c>
      <c r="B1035" s="3">
        <v>31742.91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-3200.549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1388392</v>
      </c>
      <c r="M1035" s="3">
        <v>274257.40000000002</v>
      </c>
      <c r="N1035" s="3">
        <v>9915457</v>
      </c>
      <c r="O1035" s="3">
        <v>154114600</v>
      </c>
      <c r="P1035" s="3">
        <v>91.653239999999997</v>
      </c>
      <c r="Q1035" s="3">
        <v>0</v>
      </c>
      <c r="R1035" s="3">
        <v>0</v>
      </c>
      <c r="S1035" s="3">
        <v>0</v>
      </c>
      <c r="T1035" s="3">
        <v>-721.01300000000003</v>
      </c>
      <c r="U1035" s="3">
        <v>-1281.779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162615.5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12052.51</v>
      </c>
      <c r="AL1035" s="3">
        <v>10194.5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28825.279999999999</v>
      </c>
      <c r="C1036" s="3">
        <v>0</v>
      </c>
      <c r="D1036" s="3">
        <v>0</v>
      </c>
      <c r="E1036" s="3">
        <v>25549.67</v>
      </c>
      <c r="F1036" s="3">
        <v>0</v>
      </c>
      <c r="G1036" s="3">
        <v>-3275.6120000000001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1353733</v>
      </c>
      <c r="M1036" s="3">
        <v>254284.9</v>
      </c>
      <c r="N1036" s="3">
        <v>9913616</v>
      </c>
      <c r="O1036" s="3">
        <v>154107400</v>
      </c>
      <c r="P1036" s="3">
        <v>91.659719999999993</v>
      </c>
      <c r="Q1036" s="3">
        <v>0</v>
      </c>
      <c r="R1036" s="3">
        <v>0</v>
      </c>
      <c r="S1036" s="3">
        <v>0</v>
      </c>
      <c r="T1036" s="3">
        <v>-720.75369999999998</v>
      </c>
      <c r="U1036" s="3">
        <v>-1276.3040000000001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150531.4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12009.03</v>
      </c>
      <c r="AL1036" s="3">
        <v>10043.290000000001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27083.53</v>
      </c>
      <c r="C1037" s="3">
        <v>0</v>
      </c>
      <c r="D1037" s="3">
        <v>0</v>
      </c>
      <c r="E1037" s="3">
        <v>23836.65</v>
      </c>
      <c r="F1037" s="3">
        <v>0</v>
      </c>
      <c r="G1037" s="3">
        <v>-3246.7539999999999</v>
      </c>
      <c r="H1037" s="3">
        <v>0</v>
      </c>
      <c r="I1037" s="3">
        <v>2621922</v>
      </c>
      <c r="J1037" s="3">
        <v>0</v>
      </c>
      <c r="K1037" s="3">
        <v>0</v>
      </c>
      <c r="L1037" s="3">
        <v>1316605</v>
      </c>
      <c r="M1037" s="3">
        <v>238400.9</v>
      </c>
      <c r="N1037" s="3">
        <v>9911429</v>
      </c>
      <c r="O1037" s="3">
        <v>154100100</v>
      </c>
      <c r="P1037" s="3">
        <v>91.53013</v>
      </c>
      <c r="Q1037" s="3">
        <v>0</v>
      </c>
      <c r="R1037" s="3">
        <v>0</v>
      </c>
      <c r="S1037" s="3">
        <v>0</v>
      </c>
      <c r="T1037" s="3">
        <v>-720.50459999999998</v>
      </c>
      <c r="U1037" s="3">
        <v>-1271.45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144664.79999999999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11974.32</v>
      </c>
      <c r="AL1037" s="3">
        <v>9960.0439999999999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24797.17</v>
      </c>
      <c r="C1038" s="3">
        <v>0</v>
      </c>
      <c r="D1038" s="3">
        <v>0</v>
      </c>
      <c r="E1038" s="3">
        <v>21510.73</v>
      </c>
      <c r="F1038" s="3">
        <v>0</v>
      </c>
      <c r="G1038" s="3">
        <v>-3286.3119999999999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1286014</v>
      </c>
      <c r="M1038" s="3">
        <v>221649.2</v>
      </c>
      <c r="N1038" s="3">
        <v>9908699</v>
      </c>
      <c r="O1038" s="3">
        <v>154092800</v>
      </c>
      <c r="P1038" s="3">
        <v>91.41095</v>
      </c>
      <c r="Q1038" s="3">
        <v>0</v>
      </c>
      <c r="R1038" s="3">
        <v>0</v>
      </c>
      <c r="S1038" s="3">
        <v>0</v>
      </c>
      <c r="T1038" s="3">
        <v>-720.23400000000004</v>
      </c>
      <c r="U1038" s="3">
        <v>-1266.885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133057.9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11934.35</v>
      </c>
      <c r="AL1038" s="3">
        <v>9864.0820000000003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24137.79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-3194.873</v>
      </c>
      <c r="H1039" s="3">
        <v>0</v>
      </c>
      <c r="I1039" s="3">
        <v>2416746</v>
      </c>
      <c r="J1039" s="3">
        <v>0</v>
      </c>
      <c r="K1039" s="3">
        <v>0</v>
      </c>
      <c r="L1039" s="3">
        <v>1248841</v>
      </c>
      <c r="M1039" s="3">
        <v>211162.5</v>
      </c>
      <c r="N1039" s="3">
        <v>9905759</v>
      </c>
      <c r="O1039" s="3">
        <v>154085400</v>
      </c>
      <c r="P1039" s="3">
        <v>91.298029999999997</v>
      </c>
      <c r="Q1039" s="3">
        <v>0</v>
      </c>
      <c r="R1039" s="3">
        <v>0</v>
      </c>
      <c r="S1039" s="3">
        <v>0</v>
      </c>
      <c r="T1039" s="3">
        <v>-720.02499999999998</v>
      </c>
      <c r="U1039" s="3">
        <v>-1262.5319999999999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134613.9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11903.75</v>
      </c>
      <c r="AL1039" s="3">
        <v>9701.8670000000002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22227.65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-3299.8159999999998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1215865</v>
      </c>
      <c r="M1040" s="3">
        <v>197693.4</v>
      </c>
      <c r="N1040" s="3">
        <v>9902520</v>
      </c>
      <c r="O1040" s="3">
        <v>154077800</v>
      </c>
      <c r="P1040" s="3">
        <v>91.193309999999997</v>
      </c>
      <c r="Q1040" s="3">
        <v>0</v>
      </c>
      <c r="R1040" s="3">
        <v>0</v>
      </c>
      <c r="S1040" s="3">
        <v>0</v>
      </c>
      <c r="T1040" s="3">
        <v>-719.7903</v>
      </c>
      <c r="U1040" s="3">
        <v>-1258.354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128937.9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11816.69</v>
      </c>
      <c r="AL1040" s="3">
        <v>9520.8240000000005</v>
      </c>
      <c r="AM1040" s="3">
        <v>95884.37</v>
      </c>
      <c r="AN1040" s="1">
        <v>10</v>
      </c>
    </row>
    <row r="1041" spans="1:40" x14ac:dyDescent="0.3">
      <c r="A1041" s="2">
        <v>30534</v>
      </c>
      <c r="B1041" s="3">
        <v>22750.57</v>
      </c>
      <c r="C1041" s="3">
        <v>0</v>
      </c>
      <c r="D1041" s="3">
        <v>0</v>
      </c>
      <c r="E1041" s="3">
        <v>19588.77</v>
      </c>
      <c r="F1041" s="3">
        <v>0</v>
      </c>
      <c r="G1041" s="3">
        <v>-3161.6959999999999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1167761</v>
      </c>
      <c r="M1041" s="3">
        <v>193236.7</v>
      </c>
      <c r="N1041" s="3">
        <v>9899312</v>
      </c>
      <c r="O1041" s="3">
        <v>154070400</v>
      </c>
      <c r="P1041" s="3">
        <v>91.08784</v>
      </c>
      <c r="Q1041" s="3">
        <v>0</v>
      </c>
      <c r="R1041" s="3">
        <v>0</v>
      </c>
      <c r="S1041" s="3">
        <v>0</v>
      </c>
      <c r="T1041" s="3">
        <v>-719.65549999999996</v>
      </c>
      <c r="U1041" s="3">
        <v>-1254.347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144850.20000000001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11773.02</v>
      </c>
      <c r="AL1041" s="3">
        <v>9458.1219999999994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21895.77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-3204.578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1123308</v>
      </c>
      <c r="M1042" s="3">
        <v>185301.6</v>
      </c>
      <c r="N1042" s="3">
        <v>9895746</v>
      </c>
      <c r="O1042" s="3">
        <v>154062900</v>
      </c>
      <c r="P1042" s="3">
        <v>90.995739999999998</v>
      </c>
      <c r="Q1042" s="3">
        <v>0</v>
      </c>
      <c r="R1042" s="3">
        <v>0</v>
      </c>
      <c r="S1042" s="3">
        <v>0</v>
      </c>
      <c r="T1042" s="3">
        <v>-719.51670000000001</v>
      </c>
      <c r="U1042" s="3">
        <v>-1250.492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147868.29999999999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5828.9840000000004</v>
      </c>
      <c r="AK1042" s="3">
        <v>11719.34</v>
      </c>
      <c r="AL1042" s="3">
        <v>9396.9470000000001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19427.689999999999</v>
      </c>
      <c r="C1043" s="3">
        <v>0</v>
      </c>
      <c r="D1043" s="3">
        <v>0</v>
      </c>
      <c r="E1043" s="3">
        <v>16052.15</v>
      </c>
      <c r="F1043" s="3">
        <v>0</v>
      </c>
      <c r="G1043" s="3">
        <v>-3375.4690000000001</v>
      </c>
      <c r="H1043" s="3">
        <v>0</v>
      </c>
      <c r="I1043" s="3">
        <v>2011993</v>
      </c>
      <c r="J1043" s="3">
        <v>0</v>
      </c>
      <c r="K1043" s="3">
        <v>0</v>
      </c>
      <c r="L1043" s="3">
        <v>1091692</v>
      </c>
      <c r="M1043" s="3">
        <v>168345.3</v>
      </c>
      <c r="N1043" s="3">
        <v>9891808</v>
      </c>
      <c r="O1043" s="3">
        <v>154055100</v>
      </c>
      <c r="P1043" s="3">
        <v>90.919269999999997</v>
      </c>
      <c r="Q1043" s="3">
        <v>0</v>
      </c>
      <c r="R1043" s="3">
        <v>0</v>
      </c>
      <c r="S1043" s="3">
        <v>0</v>
      </c>
      <c r="T1043" s="3">
        <v>-719.29269999999997</v>
      </c>
      <c r="U1043" s="3">
        <v>-1246.7750000000001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133112.1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11641.31</v>
      </c>
      <c r="AL1043" s="3">
        <v>9225.0910000000003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18172.060000000001</v>
      </c>
      <c r="C1044" s="3">
        <v>0</v>
      </c>
      <c r="D1044" s="3">
        <v>0</v>
      </c>
      <c r="E1044" s="3">
        <v>14799.23</v>
      </c>
      <c r="F1044" s="3">
        <v>0</v>
      </c>
      <c r="G1044" s="3">
        <v>-3372.7710000000002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1060019</v>
      </c>
      <c r="M1044" s="3">
        <v>154523.29999999999</v>
      </c>
      <c r="N1044" s="3">
        <v>9887636</v>
      </c>
      <c r="O1044" s="3">
        <v>154047200</v>
      </c>
      <c r="P1044" s="3">
        <v>90.857669999999999</v>
      </c>
      <c r="Q1044" s="3">
        <v>0</v>
      </c>
      <c r="R1044" s="3">
        <v>0</v>
      </c>
      <c r="S1044" s="3">
        <v>0</v>
      </c>
      <c r="T1044" s="3">
        <v>-719.07730000000004</v>
      </c>
      <c r="U1044" s="3">
        <v>-1243.194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122749.6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11591.63</v>
      </c>
      <c r="AL1044" s="3">
        <v>9035.5930000000008</v>
      </c>
      <c r="AM1044" s="3">
        <v>85323.09</v>
      </c>
      <c r="AN1044" s="1">
        <v>10</v>
      </c>
    </row>
    <row r="1045" spans="1:40" x14ac:dyDescent="0.3">
      <c r="A1045" s="2">
        <v>30538</v>
      </c>
      <c r="B1045" s="3">
        <v>38251.79</v>
      </c>
      <c r="C1045" s="3">
        <v>63.023710000000001</v>
      </c>
      <c r="D1045" s="3">
        <v>3076.183</v>
      </c>
      <c r="E1045" s="3">
        <v>33402.03</v>
      </c>
      <c r="F1045" s="3">
        <v>0</v>
      </c>
      <c r="G1045" s="3">
        <v>-1710.348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1218972</v>
      </c>
      <c r="M1045" s="3">
        <v>218741.7</v>
      </c>
      <c r="N1045" s="3">
        <v>9885159</v>
      </c>
      <c r="O1045" s="3">
        <v>154041200</v>
      </c>
      <c r="P1045" s="3">
        <v>90.65025</v>
      </c>
      <c r="Q1045" s="3">
        <v>0</v>
      </c>
      <c r="R1045" s="3">
        <v>0</v>
      </c>
      <c r="S1045" s="3">
        <v>333488.3</v>
      </c>
      <c r="T1045" s="3">
        <v>-719.84990000000005</v>
      </c>
      <c r="U1045" s="3">
        <v>-864.42700000000002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138243.29999999999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11911.61</v>
      </c>
      <c r="AL1045" s="3">
        <v>9225.0419999999995</v>
      </c>
      <c r="AM1045" s="3">
        <v>392727.9</v>
      </c>
      <c r="AN1045" s="1">
        <v>12</v>
      </c>
    </row>
    <row r="1046" spans="1:40" x14ac:dyDescent="0.3">
      <c r="A1046" s="2">
        <v>30539</v>
      </c>
      <c r="B1046" s="3">
        <v>21091.59</v>
      </c>
      <c r="C1046" s="3">
        <v>0</v>
      </c>
      <c r="D1046" s="3">
        <v>0</v>
      </c>
      <c r="E1046" s="3">
        <v>17639.48</v>
      </c>
      <c r="F1046" s="3">
        <v>0</v>
      </c>
      <c r="G1046" s="3">
        <v>-3452.1129999999998</v>
      </c>
      <c r="H1046" s="3">
        <v>0</v>
      </c>
      <c r="I1046" s="3">
        <v>1771820</v>
      </c>
      <c r="J1046" s="3">
        <v>0</v>
      </c>
      <c r="K1046" s="3">
        <v>0</v>
      </c>
      <c r="L1046" s="3">
        <v>1212916</v>
      </c>
      <c r="M1046" s="3">
        <v>188037</v>
      </c>
      <c r="N1046" s="3">
        <v>9882071</v>
      </c>
      <c r="O1046" s="3">
        <v>154033400</v>
      </c>
      <c r="P1046" s="3">
        <v>90.653369999999995</v>
      </c>
      <c r="Q1046" s="3">
        <v>0</v>
      </c>
      <c r="R1046" s="3">
        <v>0</v>
      </c>
      <c r="S1046" s="3">
        <v>0</v>
      </c>
      <c r="T1046" s="3">
        <v>-719.55020000000002</v>
      </c>
      <c r="U1046" s="3">
        <v>-863.18790000000001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86007.79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5928.116</v>
      </c>
      <c r="AK1046" s="3">
        <v>11772.13</v>
      </c>
      <c r="AL1046" s="3">
        <v>9018.5349999999999</v>
      </c>
      <c r="AM1046" s="3">
        <v>61041.86</v>
      </c>
      <c r="AN1046" s="1">
        <v>10</v>
      </c>
    </row>
    <row r="1047" spans="1:40" x14ac:dyDescent="0.3">
      <c r="A1047" s="2">
        <v>30540</v>
      </c>
      <c r="B1047" s="3">
        <v>20378.88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-3269.9830000000002</v>
      </c>
      <c r="H1047" s="3">
        <v>0</v>
      </c>
      <c r="I1047" s="3">
        <v>1711662</v>
      </c>
      <c r="J1047" s="3">
        <v>0</v>
      </c>
      <c r="K1047" s="3">
        <v>0</v>
      </c>
      <c r="L1047" s="3">
        <v>1166990</v>
      </c>
      <c r="M1047" s="3">
        <v>174948.4</v>
      </c>
      <c r="N1047" s="3">
        <v>9878563</v>
      </c>
      <c r="O1047" s="3">
        <v>154025900</v>
      </c>
      <c r="P1047" s="3">
        <v>90.652680000000004</v>
      </c>
      <c r="Q1047" s="3">
        <v>0</v>
      </c>
      <c r="R1047" s="3">
        <v>0</v>
      </c>
      <c r="S1047" s="3">
        <v>0</v>
      </c>
      <c r="T1047" s="3">
        <v>-719.31889999999999</v>
      </c>
      <c r="U1047" s="3">
        <v>-861.19140000000004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108307.5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11714.77</v>
      </c>
      <c r="AL1047" s="3">
        <v>8981.59</v>
      </c>
      <c r="AM1047" s="3">
        <v>60158.12</v>
      </c>
      <c r="AN1047" s="1">
        <v>10</v>
      </c>
    </row>
    <row r="1048" spans="1:40" x14ac:dyDescent="0.3">
      <c r="A1048" s="2">
        <v>30541</v>
      </c>
      <c r="B1048" s="3">
        <v>18338.04</v>
      </c>
      <c r="C1048" s="3">
        <v>0</v>
      </c>
      <c r="D1048" s="3">
        <v>0</v>
      </c>
      <c r="E1048" s="3">
        <v>14973.46</v>
      </c>
      <c r="F1048" s="3">
        <v>0</v>
      </c>
      <c r="G1048" s="3">
        <v>-3364.5790000000002</v>
      </c>
      <c r="H1048" s="3">
        <v>0</v>
      </c>
      <c r="I1048" s="3">
        <v>1647611</v>
      </c>
      <c r="J1048" s="3">
        <v>0</v>
      </c>
      <c r="K1048" s="3">
        <v>0</v>
      </c>
      <c r="L1048" s="3">
        <v>1121921</v>
      </c>
      <c r="M1048" s="3">
        <v>160317.29999999999</v>
      </c>
      <c r="N1048" s="3">
        <v>9874716</v>
      </c>
      <c r="O1048" s="3">
        <v>154018200</v>
      </c>
      <c r="P1048" s="3">
        <v>90.651250000000005</v>
      </c>
      <c r="Q1048" s="3">
        <v>0</v>
      </c>
      <c r="R1048" s="3">
        <v>0</v>
      </c>
      <c r="S1048" s="3">
        <v>0</v>
      </c>
      <c r="T1048" s="3">
        <v>-719.05960000000005</v>
      </c>
      <c r="U1048" s="3">
        <v>-858.99310000000003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115328.8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5056.3220000000001</v>
      </c>
      <c r="AK1048" s="3">
        <v>11607.4</v>
      </c>
      <c r="AL1048" s="3">
        <v>8904.9629999999997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16195.46</v>
      </c>
      <c r="C1049" s="3">
        <v>0</v>
      </c>
      <c r="D1049" s="3">
        <v>0</v>
      </c>
      <c r="E1049" s="3">
        <v>12733.27</v>
      </c>
      <c r="F1049" s="3">
        <v>0</v>
      </c>
      <c r="G1049" s="3">
        <v>-3462.1790000000001</v>
      </c>
      <c r="H1049" s="3">
        <v>0</v>
      </c>
      <c r="I1049" s="3">
        <v>1588704</v>
      </c>
      <c r="J1049" s="3">
        <v>0</v>
      </c>
      <c r="K1049" s="3">
        <v>0</v>
      </c>
      <c r="L1049" s="3">
        <v>1083412</v>
      </c>
      <c r="M1049" s="3">
        <v>142748.4</v>
      </c>
      <c r="N1049" s="3">
        <v>9870449</v>
      </c>
      <c r="O1049" s="3">
        <v>154010500</v>
      </c>
      <c r="P1049" s="3">
        <v>90.643929999999997</v>
      </c>
      <c r="Q1049" s="3">
        <v>0</v>
      </c>
      <c r="R1049" s="3">
        <v>0</v>
      </c>
      <c r="S1049" s="3">
        <v>0</v>
      </c>
      <c r="T1049" s="3">
        <v>-718.77229999999997</v>
      </c>
      <c r="U1049" s="3">
        <v>-856.7944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109212.2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11510.77</v>
      </c>
      <c r="AL1049" s="3">
        <v>8818.8150000000005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35671.089999999997</v>
      </c>
      <c r="C1050" s="3">
        <v>88.991699999999994</v>
      </c>
      <c r="D1050" s="3">
        <v>2190.569</v>
      </c>
      <c r="E1050" s="3">
        <v>31658.84</v>
      </c>
      <c r="F1050" s="3">
        <v>0</v>
      </c>
      <c r="G1050" s="3">
        <v>-1732.521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1256582</v>
      </c>
      <c r="M1050" s="3">
        <v>207060.4</v>
      </c>
      <c r="N1050" s="3">
        <v>9867847</v>
      </c>
      <c r="O1050" s="3">
        <v>154004300</v>
      </c>
      <c r="P1050" s="3">
        <v>90.473789999999994</v>
      </c>
      <c r="Q1050" s="3">
        <v>0</v>
      </c>
      <c r="R1050" s="3">
        <v>0</v>
      </c>
      <c r="S1050" s="3">
        <v>358157.7</v>
      </c>
      <c r="T1050" s="3">
        <v>-719.50490000000002</v>
      </c>
      <c r="U1050" s="3">
        <v>-854.70690000000002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125210.1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11835.06</v>
      </c>
      <c r="AL1050" s="3">
        <v>8987.34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35044.949999999997</v>
      </c>
      <c r="C1051" s="3">
        <v>69.67183</v>
      </c>
      <c r="D1051" s="3">
        <v>1193.2249999999999</v>
      </c>
      <c r="E1051" s="3">
        <v>31456.71</v>
      </c>
      <c r="F1051" s="3">
        <v>0</v>
      </c>
      <c r="G1051" s="3">
        <v>-2325.2919999999999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1335778</v>
      </c>
      <c r="M1051" s="3">
        <v>235815.3</v>
      </c>
      <c r="N1051" s="3">
        <v>9866080</v>
      </c>
      <c r="O1051" s="3">
        <v>153997900</v>
      </c>
      <c r="P1051" s="3">
        <v>90.411919999999995</v>
      </c>
      <c r="Q1051" s="3">
        <v>0</v>
      </c>
      <c r="R1051" s="3">
        <v>0</v>
      </c>
      <c r="S1051" s="3">
        <v>212546.2</v>
      </c>
      <c r="T1051" s="3">
        <v>-719.91200000000003</v>
      </c>
      <c r="U1051" s="3">
        <v>-488.36950000000002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129986.1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11855.14</v>
      </c>
      <c r="AL1051" s="3">
        <v>8974.4</v>
      </c>
      <c r="AM1051" s="3">
        <v>265936.5</v>
      </c>
      <c r="AN1051" s="1">
        <v>11</v>
      </c>
    </row>
    <row r="1052" spans="1:40" x14ac:dyDescent="0.3">
      <c r="A1052" s="2">
        <v>30545</v>
      </c>
      <c r="B1052" s="3">
        <v>23903.83</v>
      </c>
      <c r="C1052" s="3">
        <v>0</v>
      </c>
      <c r="D1052" s="3">
        <v>0</v>
      </c>
      <c r="E1052" s="3">
        <v>20585.77</v>
      </c>
      <c r="F1052" s="3">
        <v>0</v>
      </c>
      <c r="G1052" s="3">
        <v>-3318.1109999999999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1294922</v>
      </c>
      <c r="M1052" s="3">
        <v>208682.6</v>
      </c>
      <c r="N1052" s="3">
        <v>9863938</v>
      </c>
      <c r="O1052" s="3">
        <v>153990400</v>
      </c>
      <c r="P1052" s="3">
        <v>90.467150000000004</v>
      </c>
      <c r="Q1052" s="3">
        <v>0</v>
      </c>
      <c r="R1052" s="3">
        <v>0</v>
      </c>
      <c r="S1052" s="3">
        <v>0</v>
      </c>
      <c r="T1052" s="3">
        <v>-719.66039999999998</v>
      </c>
      <c r="U1052" s="3">
        <v>-487.60449999999997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101980.4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11759.24</v>
      </c>
      <c r="AL1052" s="3">
        <v>8813.7279999999992</v>
      </c>
      <c r="AM1052" s="3">
        <v>49487.66</v>
      </c>
      <c r="AN1052" s="1">
        <v>10</v>
      </c>
    </row>
    <row r="1053" spans="1:40" x14ac:dyDescent="0.3">
      <c r="A1053" s="2">
        <v>30546</v>
      </c>
      <c r="B1053" s="3">
        <v>19001.259999999998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-3499.8180000000002</v>
      </c>
      <c r="H1053" s="3">
        <v>0</v>
      </c>
      <c r="I1053" s="3">
        <v>1382116</v>
      </c>
      <c r="J1053" s="3">
        <v>0</v>
      </c>
      <c r="K1053" s="3">
        <v>0</v>
      </c>
      <c r="L1053" s="3">
        <v>1255729</v>
      </c>
      <c r="M1053" s="3">
        <v>180042.9</v>
      </c>
      <c r="N1053" s="3">
        <v>9860916</v>
      </c>
      <c r="O1053" s="3">
        <v>153982700</v>
      </c>
      <c r="P1053" s="3">
        <v>90.517769999999999</v>
      </c>
      <c r="Q1053" s="3">
        <v>0</v>
      </c>
      <c r="R1053" s="3">
        <v>0</v>
      </c>
      <c r="S1053" s="3">
        <v>0</v>
      </c>
      <c r="T1053" s="3">
        <v>-719.25840000000005</v>
      </c>
      <c r="U1053" s="3">
        <v>-486.84210000000002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94453.56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11695.9</v>
      </c>
      <c r="AL1053" s="3">
        <v>8713.61</v>
      </c>
      <c r="AM1053" s="3">
        <v>36115.57</v>
      </c>
      <c r="AN1053" s="1">
        <v>10</v>
      </c>
    </row>
    <row r="1054" spans="1:40" x14ac:dyDescent="0.3">
      <c r="A1054" s="2">
        <v>30547</v>
      </c>
      <c r="B1054" s="3">
        <v>29148.400000000001</v>
      </c>
      <c r="C1054" s="3">
        <v>65.041719999999998</v>
      </c>
      <c r="D1054" s="3">
        <v>342.91079999999999</v>
      </c>
      <c r="E1054" s="3">
        <v>26267.279999999999</v>
      </c>
      <c r="F1054" s="3">
        <v>0</v>
      </c>
      <c r="G1054" s="3">
        <v>-2473.1120000000001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1291373</v>
      </c>
      <c r="M1054" s="3">
        <v>207024.5</v>
      </c>
      <c r="N1054" s="3">
        <v>9858838</v>
      </c>
      <c r="O1054" s="3">
        <v>153976000</v>
      </c>
      <c r="P1054" s="3">
        <v>90.458560000000006</v>
      </c>
      <c r="Q1054" s="3">
        <v>0</v>
      </c>
      <c r="R1054" s="3">
        <v>0</v>
      </c>
      <c r="S1054" s="3">
        <v>192141.2</v>
      </c>
      <c r="T1054" s="3">
        <v>-719.48490000000004</v>
      </c>
      <c r="U1054" s="3">
        <v>-486.11419999999998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127952.7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11777.64</v>
      </c>
      <c r="AL1054" s="3">
        <v>8757.6970000000001</v>
      </c>
      <c r="AM1054" s="3">
        <v>212088</v>
      </c>
      <c r="AN1054" s="1">
        <v>10</v>
      </c>
    </row>
    <row r="1055" spans="1:40" x14ac:dyDescent="0.3">
      <c r="A1055" s="2">
        <v>30548</v>
      </c>
      <c r="B1055" s="3">
        <v>17247</v>
      </c>
      <c r="C1055" s="3">
        <v>0</v>
      </c>
      <c r="D1055" s="3">
        <v>0</v>
      </c>
      <c r="E1055" s="3">
        <v>13651.15</v>
      </c>
      <c r="F1055" s="3">
        <v>0</v>
      </c>
      <c r="G1055" s="3">
        <v>-3595.9189999999999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1292654</v>
      </c>
      <c r="M1055" s="3">
        <v>171074.1</v>
      </c>
      <c r="N1055" s="3">
        <v>9855686</v>
      </c>
      <c r="O1055" s="3">
        <v>153968200</v>
      </c>
      <c r="P1055" s="3">
        <v>90.523359999999997</v>
      </c>
      <c r="Q1055" s="3">
        <v>0</v>
      </c>
      <c r="R1055" s="3">
        <v>0</v>
      </c>
      <c r="S1055" s="3">
        <v>0</v>
      </c>
      <c r="T1055" s="3">
        <v>-719.04330000000004</v>
      </c>
      <c r="U1055" s="3">
        <v>-485.38900000000001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56388.31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11655.13</v>
      </c>
      <c r="AL1055" s="3">
        <v>8568.857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17177</v>
      </c>
      <c r="C1056" s="3">
        <v>0</v>
      </c>
      <c r="D1056" s="3">
        <v>0</v>
      </c>
      <c r="E1056" s="3">
        <v>13794.03</v>
      </c>
      <c r="F1056" s="3">
        <v>0</v>
      </c>
      <c r="G1056" s="3">
        <v>-3383.011</v>
      </c>
      <c r="H1056" s="3">
        <v>0</v>
      </c>
      <c r="I1056" s="3">
        <v>1266526</v>
      </c>
      <c r="J1056" s="3">
        <v>0</v>
      </c>
      <c r="K1056" s="3">
        <v>0</v>
      </c>
      <c r="L1056" s="3">
        <v>1246559</v>
      </c>
      <c r="M1056" s="3">
        <v>158980.5</v>
      </c>
      <c r="N1056" s="3">
        <v>9852279</v>
      </c>
      <c r="O1056" s="3">
        <v>153960500</v>
      </c>
      <c r="P1056" s="3">
        <v>90.562809999999999</v>
      </c>
      <c r="Q1056" s="3">
        <v>0</v>
      </c>
      <c r="R1056" s="3">
        <v>0</v>
      </c>
      <c r="S1056" s="3">
        <v>0</v>
      </c>
      <c r="T1056" s="3">
        <v>-718.75469999999996</v>
      </c>
      <c r="U1056" s="3">
        <v>-484.68740000000003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82780.36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11538</v>
      </c>
      <c r="AL1056" s="3">
        <v>8504.3220000000001</v>
      </c>
      <c r="AM1056" s="3">
        <v>31943.040000000001</v>
      </c>
      <c r="AN1056" s="1">
        <v>10</v>
      </c>
    </row>
    <row r="1057" spans="1:40" x14ac:dyDescent="0.3">
      <c r="A1057" s="2">
        <v>30550</v>
      </c>
      <c r="B1057" s="3">
        <v>22631.23</v>
      </c>
      <c r="C1057" s="3">
        <v>63.793239999999997</v>
      </c>
      <c r="D1057" s="3">
        <v>0</v>
      </c>
      <c r="E1057" s="3">
        <v>19860.36</v>
      </c>
      <c r="F1057" s="3">
        <v>0</v>
      </c>
      <c r="G1057" s="3">
        <v>-2707.01</v>
      </c>
      <c r="H1057" s="3">
        <v>34505.06</v>
      </c>
      <c r="I1057" s="3">
        <v>1233415</v>
      </c>
      <c r="J1057" s="3">
        <v>0</v>
      </c>
      <c r="K1057" s="3">
        <v>0</v>
      </c>
      <c r="L1057" s="3">
        <v>1325951</v>
      </c>
      <c r="M1057" s="3">
        <v>178569.2</v>
      </c>
      <c r="N1057" s="3">
        <v>9849278</v>
      </c>
      <c r="O1057" s="3">
        <v>153953500</v>
      </c>
      <c r="P1057" s="3">
        <v>90.500979999999998</v>
      </c>
      <c r="Q1057" s="3">
        <v>0</v>
      </c>
      <c r="R1057" s="3">
        <v>0</v>
      </c>
      <c r="S1057" s="3">
        <v>192143.9</v>
      </c>
      <c r="T1057" s="3">
        <v>-718.84670000000006</v>
      </c>
      <c r="U1057" s="3">
        <v>-484.01979999999998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77930.070000000007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11685.71</v>
      </c>
      <c r="AL1057" s="3">
        <v>8605.0049999999992</v>
      </c>
      <c r="AM1057" s="3">
        <v>190686.8</v>
      </c>
      <c r="AN1057" s="1">
        <v>9</v>
      </c>
    </row>
    <row r="1058" spans="1:40" x14ac:dyDescent="0.3">
      <c r="A1058" s="2">
        <v>30551</v>
      </c>
      <c r="B1058" s="3">
        <v>15384.7</v>
      </c>
      <c r="C1058" s="3">
        <v>0</v>
      </c>
      <c r="D1058" s="3">
        <v>0</v>
      </c>
      <c r="E1058" s="3">
        <v>11916</v>
      </c>
      <c r="F1058" s="3">
        <v>0</v>
      </c>
      <c r="G1058" s="3">
        <v>-3468.7689999999998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1330888</v>
      </c>
      <c r="M1058" s="3">
        <v>154655.20000000001</v>
      </c>
      <c r="N1058" s="3">
        <v>9845716</v>
      </c>
      <c r="O1058" s="3">
        <v>153945800</v>
      </c>
      <c r="P1058" s="3">
        <v>90.560810000000004</v>
      </c>
      <c r="Q1058" s="3">
        <v>0</v>
      </c>
      <c r="R1058" s="3">
        <v>0</v>
      </c>
      <c r="S1058" s="3">
        <v>0</v>
      </c>
      <c r="T1058" s="3">
        <v>-718.51790000000005</v>
      </c>
      <c r="U1058" s="3">
        <v>-483.36320000000001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30576.98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11547.59</v>
      </c>
      <c r="AL1058" s="3">
        <v>8494.1110000000008</v>
      </c>
      <c r="AM1058" s="3">
        <v>16898.509999999998</v>
      </c>
      <c r="AN1058" s="1">
        <v>10</v>
      </c>
    </row>
    <row r="1059" spans="1:40" x14ac:dyDescent="0.3">
      <c r="A1059" s="2">
        <v>30552</v>
      </c>
      <c r="B1059" s="3">
        <v>15590.03</v>
      </c>
      <c r="C1059" s="3">
        <v>0</v>
      </c>
      <c r="D1059" s="3">
        <v>0</v>
      </c>
      <c r="E1059" s="3">
        <v>12264.95</v>
      </c>
      <c r="F1059" s="3">
        <v>0</v>
      </c>
      <c r="G1059" s="3">
        <v>-3325.1030000000001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1281940</v>
      </c>
      <c r="M1059" s="3">
        <v>150137.20000000001</v>
      </c>
      <c r="N1059" s="3">
        <v>9842213</v>
      </c>
      <c r="O1059" s="3">
        <v>153938300</v>
      </c>
      <c r="P1059" s="3">
        <v>90.588089999999994</v>
      </c>
      <c r="Q1059" s="3">
        <v>0</v>
      </c>
      <c r="R1059" s="3">
        <v>0</v>
      </c>
      <c r="S1059" s="3">
        <v>0</v>
      </c>
      <c r="T1059" s="3">
        <v>-718.31410000000005</v>
      </c>
      <c r="U1059" s="3">
        <v>-482.72910000000002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71119.28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11448.92</v>
      </c>
      <c r="AL1059" s="3">
        <v>8468.4529999999995</v>
      </c>
      <c r="AM1059" s="3">
        <v>23431.97</v>
      </c>
      <c r="AN1059" s="1">
        <v>10</v>
      </c>
    </row>
    <row r="1060" spans="1:40" x14ac:dyDescent="0.3">
      <c r="A1060" s="2">
        <v>30553</v>
      </c>
      <c r="B1060" s="3">
        <v>13346.64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-3536.596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1247565</v>
      </c>
      <c r="M1060" s="3">
        <v>134677.4</v>
      </c>
      <c r="N1060" s="3">
        <v>9838407</v>
      </c>
      <c r="O1060" s="3">
        <v>153930600</v>
      </c>
      <c r="P1060" s="3">
        <v>90.604680000000002</v>
      </c>
      <c r="Q1060" s="3">
        <v>0</v>
      </c>
      <c r="R1060" s="3">
        <v>0</v>
      </c>
      <c r="S1060" s="3">
        <v>0</v>
      </c>
      <c r="T1060" s="3">
        <v>-718.04830000000004</v>
      </c>
      <c r="U1060" s="3">
        <v>-482.11309999999997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69380.350000000006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4583.5609999999997</v>
      </c>
      <c r="AK1060" s="3">
        <v>11354.9</v>
      </c>
      <c r="AL1060" s="3">
        <v>8391.92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12961.22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-3513.5120000000002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1200979</v>
      </c>
      <c r="M1061" s="3">
        <v>124521</v>
      </c>
      <c r="N1061" s="3">
        <v>9834392</v>
      </c>
      <c r="O1061" s="3">
        <v>153922900</v>
      </c>
      <c r="P1061" s="3">
        <v>90.615219999999994</v>
      </c>
      <c r="Q1061" s="3">
        <v>0</v>
      </c>
      <c r="R1061" s="3">
        <v>0</v>
      </c>
      <c r="S1061" s="3">
        <v>0</v>
      </c>
      <c r="T1061" s="3">
        <v>-717.85239999999999</v>
      </c>
      <c r="U1061" s="3">
        <v>-481.51799999999997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83659.28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11311.88</v>
      </c>
      <c r="AL1061" s="3">
        <v>8296.36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11611.87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-3631.8380000000002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1159570</v>
      </c>
      <c r="M1062" s="3">
        <v>110181</v>
      </c>
      <c r="N1062" s="3">
        <v>9830039</v>
      </c>
      <c r="O1062" s="3">
        <v>153915000</v>
      </c>
      <c r="P1062" s="3">
        <v>90.623949999999994</v>
      </c>
      <c r="Q1062" s="3">
        <v>0</v>
      </c>
      <c r="R1062" s="3">
        <v>0</v>
      </c>
      <c r="S1062" s="3">
        <v>0</v>
      </c>
      <c r="T1062" s="3">
        <v>-717.63840000000005</v>
      </c>
      <c r="U1062" s="3">
        <v>-480.9409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85523.07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11253.41</v>
      </c>
      <c r="AL1062" s="3">
        <v>8173.5910000000003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10409.950000000001</v>
      </c>
      <c r="C1063" s="3">
        <v>0</v>
      </c>
      <c r="D1063" s="3">
        <v>0</v>
      </c>
      <c r="E1063" s="3">
        <v>6699.6</v>
      </c>
      <c r="F1063" s="3">
        <v>0</v>
      </c>
      <c r="G1063" s="3">
        <v>-3710.355</v>
      </c>
      <c r="H1063" s="3">
        <v>0</v>
      </c>
      <c r="I1063" s="3">
        <v>1083428</v>
      </c>
      <c r="J1063" s="3">
        <v>0</v>
      </c>
      <c r="K1063" s="3">
        <v>0</v>
      </c>
      <c r="L1063" s="3">
        <v>1125132</v>
      </c>
      <c r="M1063" s="3">
        <v>95577.62</v>
      </c>
      <c r="N1063" s="3">
        <v>9825329</v>
      </c>
      <c r="O1063" s="3">
        <v>153907000</v>
      </c>
      <c r="P1063" s="3">
        <v>90.632199999999997</v>
      </c>
      <c r="Q1063" s="3">
        <v>0</v>
      </c>
      <c r="R1063" s="3">
        <v>0</v>
      </c>
      <c r="S1063" s="3">
        <v>0</v>
      </c>
      <c r="T1063" s="3">
        <v>-717.41899999999998</v>
      </c>
      <c r="U1063" s="3">
        <v>-480.38119999999998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77579.58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3386.8139999999999</v>
      </c>
      <c r="AK1063" s="3">
        <v>11203.15</v>
      </c>
      <c r="AL1063" s="3">
        <v>8099.7579999999998</v>
      </c>
      <c r="AM1063" s="3">
        <v>27421.7</v>
      </c>
      <c r="AN1063" s="1">
        <v>10</v>
      </c>
    </row>
    <row r="1064" spans="1:40" x14ac:dyDescent="0.3">
      <c r="A1064" s="2">
        <v>30557</v>
      </c>
      <c r="B1064" s="3">
        <v>10017.709999999999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-3672.5169999999998</v>
      </c>
      <c r="H1064" s="3">
        <v>0</v>
      </c>
      <c r="I1064" s="3">
        <v>1053806</v>
      </c>
      <c r="J1064" s="3">
        <v>0</v>
      </c>
      <c r="K1064" s="3">
        <v>0</v>
      </c>
      <c r="L1064" s="3">
        <v>1083564</v>
      </c>
      <c r="M1064" s="3">
        <v>87903.71</v>
      </c>
      <c r="N1064" s="3">
        <v>9820321</v>
      </c>
      <c r="O1064" s="3">
        <v>153898900</v>
      </c>
      <c r="P1064" s="3">
        <v>90.641729999999995</v>
      </c>
      <c r="Q1064" s="3">
        <v>0</v>
      </c>
      <c r="R1064" s="3">
        <v>0</v>
      </c>
      <c r="S1064" s="3">
        <v>0</v>
      </c>
      <c r="T1064" s="3">
        <v>-717.24739999999997</v>
      </c>
      <c r="U1064" s="3">
        <v>-479.84019999999998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80734.06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11169.29</v>
      </c>
      <c r="AL1064" s="3">
        <v>7965.3050000000003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9542.0040000000008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-3679.1979999999999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1043480</v>
      </c>
      <c r="M1065" s="3">
        <v>81371.34</v>
      </c>
      <c r="N1065" s="3">
        <v>9815248</v>
      </c>
      <c r="O1065" s="3">
        <v>153890800</v>
      </c>
      <c r="P1065" s="3">
        <v>90.670699999999997</v>
      </c>
      <c r="Q1065" s="3">
        <v>0</v>
      </c>
      <c r="R1065" s="3">
        <v>0</v>
      </c>
      <c r="S1065" s="3">
        <v>0</v>
      </c>
      <c r="T1065" s="3">
        <v>-717.09860000000003</v>
      </c>
      <c r="U1065" s="3">
        <v>-479.31760000000003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78995.850000000006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11132.41</v>
      </c>
      <c r="AL1065" s="3">
        <v>7896.4340000000002</v>
      </c>
      <c r="AM1065" s="3">
        <v>29930.42</v>
      </c>
      <c r="AN1065" s="1">
        <v>9</v>
      </c>
    </row>
    <row r="1066" spans="1:40" x14ac:dyDescent="0.3">
      <c r="A1066" s="2">
        <v>30559</v>
      </c>
      <c r="B1066" s="3">
        <v>9383.8580000000002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-3649.0619999999999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1004369</v>
      </c>
      <c r="M1066" s="3">
        <v>77297.8</v>
      </c>
      <c r="N1066" s="3">
        <v>9810078</v>
      </c>
      <c r="O1066" s="3">
        <v>153882700</v>
      </c>
      <c r="P1066" s="3">
        <v>90.713359999999994</v>
      </c>
      <c r="Q1066" s="3">
        <v>0</v>
      </c>
      <c r="R1066" s="3">
        <v>0</v>
      </c>
      <c r="S1066" s="3">
        <v>0</v>
      </c>
      <c r="T1066" s="3">
        <v>-716.98479999999995</v>
      </c>
      <c r="U1066" s="3">
        <v>-478.81279999999998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76462.16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11104.3</v>
      </c>
      <c r="AL1066" s="3">
        <v>7859.75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12952.15</v>
      </c>
      <c r="C1067" s="3">
        <v>48.429870000000001</v>
      </c>
      <c r="D1067" s="3">
        <v>0</v>
      </c>
      <c r="E1067" s="3">
        <v>10239.61</v>
      </c>
      <c r="F1067" s="3">
        <v>0</v>
      </c>
      <c r="G1067" s="3">
        <v>-2664.0859999999998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1111785</v>
      </c>
      <c r="M1067" s="3">
        <v>93713.61</v>
      </c>
      <c r="N1067" s="3">
        <v>9805247</v>
      </c>
      <c r="O1067" s="3">
        <v>153875200</v>
      </c>
      <c r="P1067" s="3">
        <v>90.693610000000007</v>
      </c>
      <c r="Q1067" s="3">
        <v>0</v>
      </c>
      <c r="R1067" s="3">
        <v>0</v>
      </c>
      <c r="S1067" s="3">
        <v>179951.1</v>
      </c>
      <c r="T1067" s="3">
        <v>-717.13969999999995</v>
      </c>
      <c r="U1067" s="3">
        <v>-478.33260000000001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41503.11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11429.9</v>
      </c>
      <c r="AL1067" s="3">
        <v>7861.8950000000004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10533.79</v>
      </c>
      <c r="C1068" s="3">
        <v>0</v>
      </c>
      <c r="D1068" s="3">
        <v>0</v>
      </c>
      <c r="E1068" s="3">
        <v>7130.3950000000004</v>
      </c>
      <c r="F1068" s="3">
        <v>0</v>
      </c>
      <c r="G1068" s="3">
        <v>-3403.4340000000002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1102361</v>
      </c>
      <c r="M1068" s="3">
        <v>89615.63</v>
      </c>
      <c r="N1068" s="3">
        <v>9800427</v>
      </c>
      <c r="O1068" s="3">
        <v>153867200</v>
      </c>
      <c r="P1068" s="3">
        <v>90.734740000000002</v>
      </c>
      <c r="Q1068" s="3">
        <v>0</v>
      </c>
      <c r="R1068" s="3">
        <v>0</v>
      </c>
      <c r="S1068" s="3">
        <v>0</v>
      </c>
      <c r="T1068" s="3">
        <v>-717.06820000000005</v>
      </c>
      <c r="U1068" s="3">
        <v>-477.86219999999997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32062.04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3004.6289999999999</v>
      </c>
      <c r="AK1068" s="3">
        <v>11239.26</v>
      </c>
      <c r="AL1068" s="3">
        <v>7826.982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10735.63</v>
      </c>
      <c r="C1069" s="3">
        <v>0</v>
      </c>
      <c r="D1069" s="3">
        <v>0</v>
      </c>
      <c r="E1069" s="3">
        <v>7326.5969999999998</v>
      </c>
      <c r="F1069" s="3">
        <v>0</v>
      </c>
      <c r="G1069" s="3">
        <v>-3409.069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1058874</v>
      </c>
      <c r="M1069" s="3">
        <v>89856.82</v>
      </c>
      <c r="N1069" s="3">
        <v>9795664</v>
      </c>
      <c r="O1069" s="3">
        <v>153859300</v>
      </c>
      <c r="P1069" s="3">
        <v>90.777640000000005</v>
      </c>
      <c r="Q1069" s="3">
        <v>0</v>
      </c>
      <c r="R1069" s="3">
        <v>0</v>
      </c>
      <c r="S1069" s="3">
        <v>0</v>
      </c>
      <c r="T1069" s="3">
        <v>-717.02589999999998</v>
      </c>
      <c r="U1069" s="3">
        <v>-477.40649999999999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64876.3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11179.84</v>
      </c>
      <c r="AL1069" s="3">
        <v>7891.7979999999998</v>
      </c>
      <c r="AM1069" s="3">
        <v>20903.53</v>
      </c>
      <c r="AN1069" s="1">
        <v>10</v>
      </c>
    </row>
    <row r="1070" spans="1:40" x14ac:dyDescent="0.3">
      <c r="A1070" s="2">
        <v>30563</v>
      </c>
      <c r="B1070" s="3">
        <v>9890.5110000000004</v>
      </c>
      <c r="C1070" s="3">
        <v>0</v>
      </c>
      <c r="D1070" s="3">
        <v>0</v>
      </c>
      <c r="E1070" s="3">
        <v>6341.1109999999999</v>
      </c>
      <c r="F1070" s="3">
        <v>0</v>
      </c>
      <c r="G1070" s="3">
        <v>-3549.45</v>
      </c>
      <c r="H1070" s="3">
        <v>0</v>
      </c>
      <c r="I1070" s="3">
        <v>910850</v>
      </c>
      <c r="J1070" s="3">
        <v>0</v>
      </c>
      <c r="K1070" s="3">
        <v>0</v>
      </c>
      <c r="L1070" s="3">
        <v>1020474</v>
      </c>
      <c r="M1070" s="3">
        <v>83971.94</v>
      </c>
      <c r="N1070" s="3">
        <v>9790773</v>
      </c>
      <c r="O1070" s="3">
        <v>153851300</v>
      </c>
      <c r="P1070" s="3">
        <v>90.831410000000005</v>
      </c>
      <c r="Q1070" s="3">
        <v>0</v>
      </c>
      <c r="R1070" s="3">
        <v>0</v>
      </c>
      <c r="S1070" s="3">
        <v>0</v>
      </c>
      <c r="T1070" s="3">
        <v>-716.93439999999998</v>
      </c>
      <c r="U1070" s="3">
        <v>-476.9633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68466.02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</v>
      </c>
      <c r="AK1070" s="3">
        <v>11130.17</v>
      </c>
      <c r="AL1070" s="3">
        <v>7817.7579999999998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9626.3819999999996</v>
      </c>
      <c r="C1071" s="3">
        <v>0</v>
      </c>
      <c r="D1071" s="3">
        <v>0</v>
      </c>
      <c r="E1071" s="3">
        <v>6057.125</v>
      </c>
      <c r="F1071" s="3">
        <v>0</v>
      </c>
      <c r="G1071" s="3">
        <v>-3569.3220000000001</v>
      </c>
      <c r="H1071" s="3">
        <v>0</v>
      </c>
      <c r="I1071" s="3">
        <v>884981</v>
      </c>
      <c r="J1071" s="3">
        <v>0</v>
      </c>
      <c r="K1071" s="3">
        <v>0</v>
      </c>
      <c r="L1071" s="3">
        <v>972968.9</v>
      </c>
      <c r="M1071" s="3">
        <v>79914.86</v>
      </c>
      <c r="N1071" s="3">
        <v>9785660</v>
      </c>
      <c r="O1071" s="3">
        <v>153843200</v>
      </c>
      <c r="P1071" s="3">
        <v>90.896169999999998</v>
      </c>
      <c r="Q1071" s="3">
        <v>0</v>
      </c>
      <c r="R1071" s="3">
        <v>0</v>
      </c>
      <c r="S1071" s="3">
        <v>0</v>
      </c>
      <c r="T1071" s="3">
        <v>-716.85159999999996</v>
      </c>
      <c r="U1071" s="3">
        <v>-476.53339999999997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79783.95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11089.31</v>
      </c>
      <c r="AL1071" s="3">
        <v>7795.1559999999999</v>
      </c>
      <c r="AM1071" s="3">
        <v>25869.03</v>
      </c>
      <c r="AN1071" s="1">
        <v>10</v>
      </c>
    </row>
    <row r="1072" spans="1:40" x14ac:dyDescent="0.3">
      <c r="A1072" s="2">
        <v>30565</v>
      </c>
      <c r="B1072" s="3">
        <v>9094.0210000000006</v>
      </c>
      <c r="C1072" s="3">
        <v>0</v>
      </c>
      <c r="D1072" s="3">
        <v>0</v>
      </c>
      <c r="E1072" s="3">
        <v>5475.26</v>
      </c>
      <c r="F1072" s="3">
        <v>0</v>
      </c>
      <c r="G1072" s="3">
        <v>-3618.8319999999999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926891.4</v>
      </c>
      <c r="M1072" s="3">
        <v>73859.259999999995</v>
      </c>
      <c r="N1072" s="3">
        <v>9780507</v>
      </c>
      <c r="O1072" s="3">
        <v>153835100</v>
      </c>
      <c r="P1072" s="3">
        <v>90.965680000000006</v>
      </c>
      <c r="Q1072" s="3">
        <v>0</v>
      </c>
      <c r="R1072" s="3">
        <v>0</v>
      </c>
      <c r="S1072" s="3">
        <v>0</v>
      </c>
      <c r="T1072" s="3">
        <v>-716.755</v>
      </c>
      <c r="U1072" s="3">
        <v>-479.95080000000002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81400.039999999994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11052.41</v>
      </c>
      <c r="AL1072" s="3">
        <v>7759.5360000000001</v>
      </c>
      <c r="AM1072" s="3">
        <v>26293.5</v>
      </c>
      <c r="AN1072" s="1">
        <v>10</v>
      </c>
    </row>
    <row r="1073" spans="1:40" x14ac:dyDescent="0.3">
      <c r="A1073" s="2">
        <v>30566</v>
      </c>
      <c r="B1073" s="3">
        <v>8345.7489999999998</v>
      </c>
      <c r="C1073" s="3">
        <v>0</v>
      </c>
      <c r="D1073" s="3">
        <v>0</v>
      </c>
      <c r="E1073" s="3">
        <v>4661.5429999999997</v>
      </c>
      <c r="F1073" s="3">
        <v>0</v>
      </c>
      <c r="G1073" s="3">
        <v>-3684.2869999999998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893678.5</v>
      </c>
      <c r="M1073" s="3">
        <v>66110</v>
      </c>
      <c r="N1073" s="3">
        <v>9775179</v>
      </c>
      <c r="O1073" s="3">
        <v>153826900</v>
      </c>
      <c r="P1073" s="3">
        <v>91.044880000000006</v>
      </c>
      <c r="Q1073" s="3">
        <v>0</v>
      </c>
      <c r="R1073" s="3">
        <v>0</v>
      </c>
      <c r="S1073" s="3">
        <v>0</v>
      </c>
      <c r="T1073" s="3">
        <v>-716.63350000000003</v>
      </c>
      <c r="U1073" s="3">
        <v>-475.70729999999998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67530.86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11014.78</v>
      </c>
      <c r="AL1073" s="3">
        <v>7691.8019999999997</v>
      </c>
      <c r="AM1073" s="3">
        <v>22576.31</v>
      </c>
      <c r="AN1073" s="1">
        <v>10</v>
      </c>
    </row>
    <row r="1074" spans="1:40" x14ac:dyDescent="0.3">
      <c r="A1074" s="2">
        <v>30567</v>
      </c>
      <c r="B1074" s="3">
        <v>8370.9459999999999</v>
      </c>
      <c r="C1074" s="3">
        <v>0</v>
      </c>
      <c r="D1074" s="3">
        <v>0</v>
      </c>
      <c r="E1074" s="3">
        <v>4750.9480000000003</v>
      </c>
      <c r="F1074" s="3">
        <v>0</v>
      </c>
      <c r="G1074" s="3">
        <v>-3620.08</v>
      </c>
      <c r="H1074" s="3">
        <v>0</v>
      </c>
      <c r="I1074" s="3">
        <v>811402.7</v>
      </c>
      <c r="J1074" s="3">
        <v>0</v>
      </c>
      <c r="K1074" s="3">
        <v>0</v>
      </c>
      <c r="L1074" s="3">
        <v>858613.7</v>
      </c>
      <c r="M1074" s="3">
        <v>63223.81</v>
      </c>
      <c r="N1074" s="3">
        <v>9769836</v>
      </c>
      <c r="O1074" s="3">
        <v>153818700</v>
      </c>
      <c r="P1074" s="3">
        <v>91.122619999999998</v>
      </c>
      <c r="Q1074" s="3">
        <v>0</v>
      </c>
      <c r="R1074" s="3">
        <v>0</v>
      </c>
      <c r="S1074" s="3">
        <v>0</v>
      </c>
      <c r="T1074" s="3">
        <v>-716.55089999999996</v>
      </c>
      <c r="U1074" s="3">
        <v>-478.87860000000001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66625.8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10994.15</v>
      </c>
      <c r="AL1074" s="3">
        <v>7622.72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7390.1809999999996</v>
      </c>
      <c r="C1075" s="3">
        <v>0</v>
      </c>
      <c r="D1075" s="3">
        <v>0</v>
      </c>
      <c r="E1075" s="3">
        <v>3684.6889999999999</v>
      </c>
      <c r="F1075" s="3">
        <v>0</v>
      </c>
      <c r="G1075" s="3">
        <v>-3705.5790000000002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843965.7</v>
      </c>
      <c r="M1075" s="3">
        <v>55329.69</v>
      </c>
      <c r="N1075" s="3">
        <v>9764381</v>
      </c>
      <c r="O1075" s="3">
        <v>153809900</v>
      </c>
      <c r="P1075" s="3">
        <v>91.212149999999994</v>
      </c>
      <c r="Q1075" s="3">
        <v>0</v>
      </c>
      <c r="R1075" s="3">
        <v>0</v>
      </c>
      <c r="S1075" s="3">
        <v>0</v>
      </c>
      <c r="T1075" s="3">
        <v>-716.41890000000001</v>
      </c>
      <c r="U1075" s="3">
        <v>-935.71799999999996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43172.09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2049.7199999999998</v>
      </c>
      <c r="AK1075" s="3">
        <v>10943.4</v>
      </c>
      <c r="AL1075" s="3">
        <v>7508.3289999999997</v>
      </c>
      <c r="AM1075" s="3">
        <v>15420.8</v>
      </c>
      <c r="AN1075" s="1">
        <v>10</v>
      </c>
    </row>
    <row r="1076" spans="1:40" x14ac:dyDescent="0.3">
      <c r="A1076" s="2">
        <v>30569</v>
      </c>
      <c r="B1076" s="3">
        <v>7546.8109999999997</v>
      </c>
      <c r="C1076" s="3">
        <v>0</v>
      </c>
      <c r="D1076" s="3">
        <v>0</v>
      </c>
      <c r="E1076" s="3">
        <v>3945.078</v>
      </c>
      <c r="F1076" s="3">
        <v>0</v>
      </c>
      <c r="G1076" s="3">
        <v>-3601.82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817113.2</v>
      </c>
      <c r="M1076" s="3">
        <v>53801.65</v>
      </c>
      <c r="N1076" s="3">
        <v>9758944</v>
      </c>
      <c r="O1076" s="3">
        <v>153801200</v>
      </c>
      <c r="P1076" s="3">
        <v>91.298649999999995</v>
      </c>
      <c r="Q1076" s="3">
        <v>0</v>
      </c>
      <c r="R1076" s="3">
        <v>0</v>
      </c>
      <c r="S1076" s="3">
        <v>0</v>
      </c>
      <c r="T1076" s="3">
        <v>-716.34050000000002</v>
      </c>
      <c r="U1076" s="3">
        <v>-917.76089999999999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52993.72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10921.72</v>
      </c>
      <c r="AL1076" s="3">
        <v>7453.7460000000001</v>
      </c>
      <c r="AM1076" s="3">
        <v>19650.099999999999</v>
      </c>
      <c r="AN1076" s="1">
        <v>9</v>
      </c>
    </row>
    <row r="1077" spans="1:40" x14ac:dyDescent="0.3">
      <c r="A1077" s="2">
        <v>30570</v>
      </c>
      <c r="B1077" s="3">
        <v>7185.5320000000002</v>
      </c>
      <c r="C1077" s="3">
        <v>0</v>
      </c>
      <c r="D1077" s="3">
        <v>0</v>
      </c>
      <c r="E1077" s="3">
        <v>3569.7579999999998</v>
      </c>
      <c r="F1077" s="3">
        <v>0</v>
      </c>
      <c r="G1077" s="3">
        <v>-3615.8589999999999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790419.3</v>
      </c>
      <c r="M1077" s="3">
        <v>50207.63</v>
      </c>
      <c r="N1077" s="3">
        <v>9753494</v>
      </c>
      <c r="O1077" s="3">
        <v>153792500</v>
      </c>
      <c r="P1077" s="3">
        <v>91.384609999999995</v>
      </c>
      <c r="Q1077" s="3">
        <v>0</v>
      </c>
      <c r="R1077" s="3">
        <v>0</v>
      </c>
      <c r="S1077" s="3">
        <v>0</v>
      </c>
      <c r="T1077" s="3">
        <v>-716.25599999999997</v>
      </c>
      <c r="U1077" s="3">
        <v>-912.36680000000001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55370.13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1915.279</v>
      </c>
      <c r="AK1077" s="3">
        <v>10898.24</v>
      </c>
      <c r="AL1077" s="3">
        <v>7367.8689999999997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7156.6120000000001</v>
      </c>
      <c r="C1078" s="3">
        <v>0</v>
      </c>
      <c r="D1078" s="3">
        <v>0</v>
      </c>
      <c r="E1078" s="3">
        <v>3579.5709999999999</v>
      </c>
      <c r="F1078" s="3">
        <v>0</v>
      </c>
      <c r="G1078" s="3">
        <v>-3577.1260000000002</v>
      </c>
      <c r="H1078" s="3">
        <v>0</v>
      </c>
      <c r="I1078" s="3">
        <v>734580.8</v>
      </c>
      <c r="J1078" s="3">
        <v>0</v>
      </c>
      <c r="K1078" s="3">
        <v>0</v>
      </c>
      <c r="L1078" s="3">
        <v>758113.7</v>
      </c>
      <c r="M1078" s="3">
        <v>48114.98</v>
      </c>
      <c r="N1078" s="3">
        <v>9748102</v>
      </c>
      <c r="O1078" s="3">
        <v>153783600</v>
      </c>
      <c r="P1078" s="3">
        <v>91.468869999999995</v>
      </c>
      <c r="Q1078" s="3">
        <v>0</v>
      </c>
      <c r="R1078" s="3">
        <v>0</v>
      </c>
      <c r="S1078" s="3">
        <v>0</v>
      </c>
      <c r="T1078" s="3">
        <v>-716.19269999999995</v>
      </c>
      <c r="U1078" s="3">
        <v>-908.5634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61930.33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10881.37</v>
      </c>
      <c r="AL1078" s="3">
        <v>7246.2860000000001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6889.2479999999996</v>
      </c>
      <c r="C1079" s="3">
        <v>0</v>
      </c>
      <c r="D1079" s="3">
        <v>0</v>
      </c>
      <c r="E1079" s="3">
        <v>3301.2429999999999</v>
      </c>
      <c r="F1079" s="3">
        <v>0</v>
      </c>
      <c r="G1079" s="3">
        <v>-3588.0880000000002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730337.3</v>
      </c>
      <c r="M1079" s="3">
        <v>44303.21</v>
      </c>
      <c r="N1079" s="3">
        <v>9742582</v>
      </c>
      <c r="O1079" s="3">
        <v>153774700</v>
      </c>
      <c r="P1079" s="3">
        <v>91.552419999999998</v>
      </c>
      <c r="Q1079" s="3">
        <v>0</v>
      </c>
      <c r="R1079" s="3">
        <v>0</v>
      </c>
      <c r="S1079" s="3">
        <v>0</v>
      </c>
      <c r="T1079" s="3">
        <v>-716.12429999999995</v>
      </c>
      <c r="U1079" s="3">
        <v>-905.13789999999995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58479.74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10862.38</v>
      </c>
      <c r="AL1079" s="3">
        <v>7171.2479999999996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6562.6390000000001</v>
      </c>
      <c r="C1080" s="3">
        <v>0</v>
      </c>
      <c r="D1080" s="3">
        <v>0</v>
      </c>
      <c r="E1080" s="3">
        <v>2958.9810000000002</v>
      </c>
      <c r="F1080" s="3">
        <v>0</v>
      </c>
      <c r="G1080" s="3">
        <v>-3603.7460000000001</v>
      </c>
      <c r="H1080" s="3">
        <v>0</v>
      </c>
      <c r="I1080" s="3">
        <v>695720</v>
      </c>
      <c r="J1080" s="3">
        <v>0</v>
      </c>
      <c r="K1080" s="3">
        <v>0</v>
      </c>
      <c r="L1080" s="3">
        <v>710493.6</v>
      </c>
      <c r="M1080" s="3">
        <v>39466.46</v>
      </c>
      <c r="N1080" s="3">
        <v>9736920</v>
      </c>
      <c r="O1080" s="3">
        <v>153765800</v>
      </c>
      <c r="P1080" s="3">
        <v>91.641220000000004</v>
      </c>
      <c r="Q1080" s="3">
        <v>0</v>
      </c>
      <c r="R1080" s="3">
        <v>0</v>
      </c>
      <c r="S1080" s="3">
        <v>0</v>
      </c>
      <c r="T1080" s="3">
        <v>-716.04780000000005</v>
      </c>
      <c r="U1080" s="3">
        <v>-901.90239999999994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49004.24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10842.57</v>
      </c>
      <c r="AL1080" s="3">
        <v>7107.1260000000002</v>
      </c>
      <c r="AM1080" s="3">
        <v>17882.23</v>
      </c>
      <c r="AN1080" s="1">
        <v>10</v>
      </c>
    </row>
    <row r="1081" spans="1:40" x14ac:dyDescent="0.3">
      <c r="A1081" s="2">
        <v>30574</v>
      </c>
      <c r="B1081" s="3">
        <v>6327.1729999999998</v>
      </c>
      <c r="C1081" s="3">
        <v>0</v>
      </c>
      <c r="D1081" s="3">
        <v>0</v>
      </c>
      <c r="E1081" s="3">
        <v>2727.7559999999999</v>
      </c>
      <c r="F1081" s="3">
        <v>0</v>
      </c>
      <c r="G1081" s="3">
        <v>-3599.5039999999999</v>
      </c>
      <c r="H1081" s="3">
        <v>0</v>
      </c>
      <c r="I1081" s="3">
        <v>679545.8</v>
      </c>
      <c r="J1081" s="3">
        <v>0</v>
      </c>
      <c r="K1081" s="3">
        <v>0</v>
      </c>
      <c r="L1081" s="3">
        <v>691049.1</v>
      </c>
      <c r="M1081" s="3">
        <v>35564.730000000003</v>
      </c>
      <c r="N1081" s="3">
        <v>9731141</v>
      </c>
      <c r="O1081" s="3">
        <v>153756800</v>
      </c>
      <c r="P1081" s="3">
        <v>91.729799999999997</v>
      </c>
      <c r="Q1081" s="3">
        <v>0</v>
      </c>
      <c r="R1081" s="3">
        <v>0</v>
      </c>
      <c r="S1081" s="3">
        <v>0</v>
      </c>
      <c r="T1081" s="3">
        <v>-715.97339999999997</v>
      </c>
      <c r="U1081" s="3">
        <v>-898.81410000000005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46300.18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10824.81</v>
      </c>
      <c r="AL1081" s="3">
        <v>7100.1379999999999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6374.067</v>
      </c>
      <c r="C1082" s="3">
        <v>0</v>
      </c>
      <c r="D1082" s="3">
        <v>0</v>
      </c>
      <c r="E1082" s="3">
        <v>2762.5169999999998</v>
      </c>
      <c r="F1082" s="3">
        <v>0</v>
      </c>
      <c r="G1082" s="3">
        <v>-3612.732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670905.80000000005</v>
      </c>
      <c r="M1082" s="3">
        <v>34121.230000000003</v>
      </c>
      <c r="N1082" s="3">
        <v>9725282</v>
      </c>
      <c r="O1082" s="3">
        <v>153748400</v>
      </c>
      <c r="P1082" s="3">
        <v>92.911799999999999</v>
      </c>
      <c r="Q1082" s="3">
        <v>0</v>
      </c>
      <c r="R1082" s="3">
        <v>0</v>
      </c>
      <c r="S1082" s="3">
        <v>0</v>
      </c>
      <c r="T1082" s="3">
        <v>-715.9393</v>
      </c>
      <c r="U1082" s="3">
        <v>-428.81459999999998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46288.63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1260.924</v>
      </c>
      <c r="AK1082" s="3">
        <v>10813.8</v>
      </c>
      <c r="AL1082" s="3">
        <v>7122.2060000000001</v>
      </c>
      <c r="AM1082" s="3">
        <v>17911.37</v>
      </c>
      <c r="AN1082" s="1">
        <v>13</v>
      </c>
    </row>
    <row r="1083" spans="1:40" x14ac:dyDescent="0.3">
      <c r="A1083" s="2">
        <v>30576</v>
      </c>
      <c r="B1083" s="3">
        <v>6445.8540000000003</v>
      </c>
      <c r="C1083" s="3">
        <v>0</v>
      </c>
      <c r="D1083" s="3">
        <v>0</v>
      </c>
      <c r="E1083" s="3">
        <v>2822.5740000000001</v>
      </c>
      <c r="F1083" s="3">
        <v>0</v>
      </c>
      <c r="G1083" s="3">
        <v>-3625.05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648251.30000000005</v>
      </c>
      <c r="M1083" s="3">
        <v>33710.120000000003</v>
      </c>
      <c r="N1083" s="3">
        <v>9719361</v>
      </c>
      <c r="O1083" s="3">
        <v>153740000</v>
      </c>
      <c r="P1083" s="3">
        <v>94.681269999999998</v>
      </c>
      <c r="Q1083" s="3">
        <v>0</v>
      </c>
      <c r="R1083" s="3">
        <v>0</v>
      </c>
      <c r="S1083" s="3">
        <v>0</v>
      </c>
      <c r="T1083" s="3">
        <v>-715.99159999999995</v>
      </c>
      <c r="U1083" s="3">
        <v>-427.37079999999997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49446.89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10802.74</v>
      </c>
      <c r="AL1083" s="3">
        <v>7161.93</v>
      </c>
      <c r="AM1083" s="3">
        <v>19638.2</v>
      </c>
      <c r="AN1083" s="1">
        <v>10</v>
      </c>
    </row>
    <row r="1084" spans="1:40" x14ac:dyDescent="0.3">
      <c r="A1084" s="2">
        <v>30577</v>
      </c>
      <c r="B1084" s="3">
        <v>6072.0640000000003</v>
      </c>
      <c r="C1084" s="3">
        <v>0</v>
      </c>
      <c r="D1084" s="3">
        <v>0</v>
      </c>
      <c r="E1084" s="3">
        <v>2379.375</v>
      </c>
      <c r="F1084" s="3">
        <v>0</v>
      </c>
      <c r="G1084" s="3">
        <v>-3694.3159999999998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636242.9</v>
      </c>
      <c r="M1084" s="3">
        <v>29979.11</v>
      </c>
      <c r="N1084" s="3">
        <v>9713310</v>
      </c>
      <c r="O1084" s="3">
        <v>153731500</v>
      </c>
      <c r="P1084" s="3">
        <v>96.307760000000002</v>
      </c>
      <c r="Q1084" s="3">
        <v>0</v>
      </c>
      <c r="R1084" s="3">
        <v>0</v>
      </c>
      <c r="S1084" s="3">
        <v>0</v>
      </c>
      <c r="T1084" s="3">
        <v>-716.07029999999997</v>
      </c>
      <c r="U1084" s="3">
        <v>-425.38209999999998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37929.74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10784.89</v>
      </c>
      <c r="AL1084" s="3">
        <v>7136.1850000000004</v>
      </c>
      <c r="AM1084" s="3">
        <v>14866.53</v>
      </c>
      <c r="AN1084" s="1">
        <v>10</v>
      </c>
    </row>
    <row r="1085" spans="1:40" x14ac:dyDescent="0.3">
      <c r="A1085" s="2">
        <v>30578</v>
      </c>
      <c r="B1085" s="3">
        <v>6124.7309999999998</v>
      </c>
      <c r="C1085" s="3">
        <v>0</v>
      </c>
      <c r="D1085" s="3">
        <v>0</v>
      </c>
      <c r="E1085" s="3">
        <v>2455.9780000000001</v>
      </c>
      <c r="F1085" s="3">
        <v>0</v>
      </c>
      <c r="G1085" s="3">
        <v>-3670.2150000000001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620035.1</v>
      </c>
      <c r="M1085" s="3">
        <v>28833.56</v>
      </c>
      <c r="N1085" s="3">
        <v>9707225</v>
      </c>
      <c r="O1085" s="3">
        <v>153723000</v>
      </c>
      <c r="P1085" s="3">
        <v>97.771259999999998</v>
      </c>
      <c r="Q1085" s="3">
        <v>0</v>
      </c>
      <c r="R1085" s="3">
        <v>0</v>
      </c>
      <c r="S1085" s="3">
        <v>0</v>
      </c>
      <c r="T1085" s="3">
        <v>-716.15859999999998</v>
      </c>
      <c r="U1085" s="3">
        <v>-423.26510000000002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40271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10772.83</v>
      </c>
      <c r="AL1085" s="3">
        <v>7120.8090000000002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5480.8109999999997</v>
      </c>
      <c r="C1086" s="3">
        <v>0</v>
      </c>
      <c r="D1086" s="3">
        <v>0</v>
      </c>
      <c r="E1086" s="3">
        <v>1716.297</v>
      </c>
      <c r="F1086" s="3">
        <v>0</v>
      </c>
      <c r="G1086" s="3">
        <v>-3766.4029999999998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616715.69999999995</v>
      </c>
      <c r="M1086" s="3">
        <v>22296.29</v>
      </c>
      <c r="N1086" s="3">
        <v>9700961</v>
      </c>
      <c r="O1086" s="3">
        <v>153714400</v>
      </c>
      <c r="P1086" s="3">
        <v>99.659819999999996</v>
      </c>
      <c r="Q1086" s="3">
        <v>0</v>
      </c>
      <c r="R1086" s="3">
        <v>0</v>
      </c>
      <c r="S1086" s="3">
        <v>0</v>
      </c>
      <c r="T1086" s="3">
        <v>-716.19640000000004</v>
      </c>
      <c r="U1086" s="3">
        <v>-421.17200000000003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23345.52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802.10220000000004</v>
      </c>
      <c r="AK1086" s="3">
        <v>10749.97</v>
      </c>
      <c r="AL1086" s="3">
        <v>7069.009</v>
      </c>
      <c r="AM1086" s="3">
        <v>5257.2380000000003</v>
      </c>
      <c r="AN1086" s="1">
        <v>10</v>
      </c>
    </row>
    <row r="1087" spans="1:40" x14ac:dyDescent="0.3">
      <c r="A1087" s="2">
        <v>30580</v>
      </c>
      <c r="B1087" s="3">
        <v>5519.4719999999998</v>
      </c>
      <c r="C1087" s="3">
        <v>0</v>
      </c>
      <c r="D1087" s="3">
        <v>0</v>
      </c>
      <c r="E1087" s="3">
        <v>1807.9829999999999</v>
      </c>
      <c r="F1087" s="3">
        <v>0</v>
      </c>
      <c r="G1087" s="3">
        <v>-3713.3589999999999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609568.30000000005</v>
      </c>
      <c r="M1087" s="3">
        <v>20919.310000000001</v>
      </c>
      <c r="N1087" s="3">
        <v>9694733</v>
      </c>
      <c r="O1087" s="3">
        <v>153705800</v>
      </c>
      <c r="P1087" s="3">
        <v>101.5316</v>
      </c>
      <c r="Q1087" s="3">
        <v>0</v>
      </c>
      <c r="R1087" s="3">
        <v>0</v>
      </c>
      <c r="S1087" s="3">
        <v>0</v>
      </c>
      <c r="T1087" s="3">
        <v>-716.25819999999999</v>
      </c>
      <c r="U1087" s="3">
        <v>-419.14819999999997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27440.54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750.90380000000005</v>
      </c>
      <c r="AK1087" s="3">
        <v>10738.06</v>
      </c>
      <c r="AL1087" s="3">
        <v>6982.5069999999996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10990.92</v>
      </c>
      <c r="C1088" s="3">
        <v>76.025130000000004</v>
      </c>
      <c r="D1088" s="3">
        <v>0</v>
      </c>
      <c r="E1088" s="3">
        <v>8687.67</v>
      </c>
      <c r="F1088" s="3">
        <v>0</v>
      </c>
      <c r="G1088" s="3">
        <v>-2234.2550000000001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820156.8</v>
      </c>
      <c r="M1088" s="3">
        <v>48951.09</v>
      </c>
      <c r="N1088" s="3">
        <v>9689147</v>
      </c>
      <c r="O1088" s="3">
        <v>153698300</v>
      </c>
      <c r="P1088" s="3">
        <v>108.565</v>
      </c>
      <c r="Q1088" s="3">
        <v>0</v>
      </c>
      <c r="R1088" s="3">
        <v>0</v>
      </c>
      <c r="S1088" s="3">
        <v>297317.2</v>
      </c>
      <c r="T1088" s="3">
        <v>-716.72860000000003</v>
      </c>
      <c r="U1088" s="3">
        <v>-417.21039999999999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36986.44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11172.84</v>
      </c>
      <c r="AL1088" s="3">
        <v>7016.8990000000003</v>
      </c>
      <c r="AM1088" s="3">
        <v>274548.5</v>
      </c>
      <c r="AN1088" s="1">
        <v>10</v>
      </c>
    </row>
    <row r="1089" spans="1:40" x14ac:dyDescent="0.3">
      <c r="A1089" s="2">
        <v>30582</v>
      </c>
      <c r="B1089" s="3">
        <v>13664.58</v>
      </c>
      <c r="C1089" s="3">
        <v>79.363650000000007</v>
      </c>
      <c r="D1089" s="3">
        <v>0</v>
      </c>
      <c r="E1089" s="3">
        <v>11253.9</v>
      </c>
      <c r="F1089" s="3">
        <v>0</v>
      </c>
      <c r="G1089" s="3">
        <v>-2330.7249999999999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1005455</v>
      </c>
      <c r="M1089" s="3">
        <v>75047.23</v>
      </c>
      <c r="N1089" s="3">
        <v>9684153</v>
      </c>
      <c r="O1089" s="3">
        <v>153690600</v>
      </c>
      <c r="P1089" s="3">
        <v>107.97029999999999</v>
      </c>
      <c r="Q1089" s="3">
        <v>0</v>
      </c>
      <c r="R1089" s="3">
        <v>0</v>
      </c>
      <c r="S1089" s="3">
        <v>222782.7</v>
      </c>
      <c r="T1089" s="3">
        <v>-717.21569999999997</v>
      </c>
      <c r="U1089" s="3">
        <v>-415.35090000000002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19963.11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11242.82</v>
      </c>
      <c r="AL1089" s="3">
        <v>7015.7830000000004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8719.0709999999999</v>
      </c>
      <c r="C1090" s="3">
        <v>0</v>
      </c>
      <c r="D1090" s="3">
        <v>0</v>
      </c>
      <c r="E1090" s="3">
        <v>5508.7910000000002</v>
      </c>
      <c r="F1090" s="3">
        <v>0</v>
      </c>
      <c r="G1090" s="3">
        <v>-3210.35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1023809</v>
      </c>
      <c r="M1090" s="3">
        <v>64028.68</v>
      </c>
      <c r="N1090" s="3">
        <v>9679121</v>
      </c>
      <c r="O1090" s="3">
        <v>153682100</v>
      </c>
      <c r="P1090" s="3">
        <v>108.0368</v>
      </c>
      <c r="Q1090" s="3">
        <v>0</v>
      </c>
      <c r="R1090" s="3">
        <v>0</v>
      </c>
      <c r="S1090" s="3">
        <v>0</v>
      </c>
      <c r="T1090" s="3">
        <v>-717.22940000000006</v>
      </c>
      <c r="U1090" s="3">
        <v>-414.23680000000002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11156.49</v>
      </c>
      <c r="AL1090" s="3">
        <v>7005.1239999999998</v>
      </c>
      <c r="AM1090" s="3">
        <v>3774.0909999999999</v>
      </c>
      <c r="AN1090" s="1">
        <v>10</v>
      </c>
    </row>
    <row r="1091" spans="1:40" x14ac:dyDescent="0.3">
      <c r="A1091" s="2">
        <v>30584</v>
      </c>
      <c r="B1091" s="3">
        <v>8338.9969999999994</v>
      </c>
      <c r="C1091" s="3">
        <v>0</v>
      </c>
      <c r="D1091" s="3">
        <v>0</v>
      </c>
      <c r="E1091" s="3">
        <v>5034.9759999999997</v>
      </c>
      <c r="F1091" s="3">
        <v>0</v>
      </c>
      <c r="G1091" s="3">
        <v>-3304.3339999999998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1012747</v>
      </c>
      <c r="M1091" s="3">
        <v>61223.71</v>
      </c>
      <c r="N1091" s="3">
        <v>9674176</v>
      </c>
      <c r="O1091" s="3">
        <v>153673600</v>
      </c>
      <c r="P1091" s="3">
        <v>108.34869999999999</v>
      </c>
      <c r="Q1091" s="3">
        <v>0</v>
      </c>
      <c r="R1091" s="3">
        <v>0</v>
      </c>
      <c r="S1091" s="3">
        <v>0</v>
      </c>
      <c r="T1091" s="3">
        <v>-717.24289999999996</v>
      </c>
      <c r="U1091" s="3">
        <v>-411.83819999999997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2006.778</v>
      </c>
      <c r="AK1091" s="3">
        <v>11043.89</v>
      </c>
      <c r="AL1091" s="3">
        <v>6954.893</v>
      </c>
      <c r="AM1091" s="3">
        <v>6481.2039999999997</v>
      </c>
      <c r="AN1091" s="1">
        <v>10</v>
      </c>
    </row>
    <row r="1092" spans="1:40" x14ac:dyDescent="0.3">
      <c r="A1092" s="2">
        <v>30585</v>
      </c>
      <c r="B1092" s="3">
        <v>8072.3140000000003</v>
      </c>
      <c r="C1092" s="3">
        <v>0</v>
      </c>
      <c r="D1092" s="3">
        <v>0</v>
      </c>
      <c r="E1092" s="3">
        <v>4656.1480000000001</v>
      </c>
      <c r="F1092" s="3">
        <v>0</v>
      </c>
      <c r="G1092" s="3">
        <v>-3416.6280000000002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978840.1</v>
      </c>
      <c r="M1092" s="3">
        <v>60104.31</v>
      </c>
      <c r="N1092" s="3">
        <v>9669317</v>
      </c>
      <c r="O1092" s="3">
        <v>153665000</v>
      </c>
      <c r="P1092" s="3">
        <v>108.8122</v>
      </c>
      <c r="Q1092" s="3">
        <v>0</v>
      </c>
      <c r="R1092" s="3">
        <v>0</v>
      </c>
      <c r="S1092" s="3">
        <v>0</v>
      </c>
      <c r="T1092" s="3">
        <v>-717.26149999999996</v>
      </c>
      <c r="U1092" s="3">
        <v>-410.71300000000002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48471.6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2080.02</v>
      </c>
      <c r="AK1092" s="3">
        <v>10930.27</v>
      </c>
      <c r="AL1092" s="3">
        <v>6942.3190000000004</v>
      </c>
      <c r="AM1092" s="3">
        <v>9250.5360000000001</v>
      </c>
      <c r="AN1092" s="1">
        <v>10</v>
      </c>
    </row>
    <row r="1093" spans="1:40" x14ac:dyDescent="0.3">
      <c r="A1093" s="2">
        <v>30586</v>
      </c>
      <c r="B1093" s="3">
        <v>7229.5439999999999</v>
      </c>
      <c r="C1093" s="3">
        <v>0</v>
      </c>
      <c r="D1093" s="3">
        <v>0</v>
      </c>
      <c r="E1093" s="3">
        <v>3688.9740000000002</v>
      </c>
      <c r="F1093" s="3">
        <v>0</v>
      </c>
      <c r="G1093" s="3">
        <v>-3540.5819999999999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959262.4</v>
      </c>
      <c r="M1093" s="3">
        <v>53903.24</v>
      </c>
      <c r="N1093" s="3">
        <v>9664386</v>
      </c>
      <c r="O1093" s="3">
        <v>153656000</v>
      </c>
      <c r="P1093" s="3">
        <v>108.8246</v>
      </c>
      <c r="Q1093" s="3">
        <v>0</v>
      </c>
      <c r="R1093" s="3">
        <v>0</v>
      </c>
      <c r="S1093" s="3">
        <v>0</v>
      </c>
      <c r="T1093" s="3">
        <v>-717.23869999999999</v>
      </c>
      <c r="U1093" s="3">
        <v>-854.59249999999997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37693.589999999997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1951.396</v>
      </c>
      <c r="AK1093" s="3">
        <v>10842.54</v>
      </c>
      <c r="AL1093" s="3">
        <v>6885.63</v>
      </c>
      <c r="AM1093" s="3">
        <v>6712.5609999999997</v>
      </c>
      <c r="AN1093" s="1">
        <v>10</v>
      </c>
    </row>
    <row r="1094" spans="1:40" x14ac:dyDescent="0.3">
      <c r="A1094" s="2">
        <v>30587</v>
      </c>
      <c r="B1094" s="3">
        <v>8630.9159999999993</v>
      </c>
      <c r="C1094" s="3">
        <v>31.874279999999999</v>
      </c>
      <c r="D1094" s="3">
        <v>0</v>
      </c>
      <c r="E1094" s="3">
        <v>5616.8829999999998</v>
      </c>
      <c r="F1094" s="3">
        <v>0</v>
      </c>
      <c r="G1094" s="3">
        <v>-2989.8490000000002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1004046</v>
      </c>
      <c r="M1094" s="3">
        <v>61367.62</v>
      </c>
      <c r="N1094" s="3">
        <v>9659621</v>
      </c>
      <c r="O1094" s="3">
        <v>153647200</v>
      </c>
      <c r="P1094" s="3">
        <v>116.51600000000001</v>
      </c>
      <c r="Q1094" s="3">
        <v>0</v>
      </c>
      <c r="R1094" s="3">
        <v>0</v>
      </c>
      <c r="S1094" s="3">
        <v>109864.3</v>
      </c>
      <c r="T1094" s="3">
        <v>-717.36</v>
      </c>
      <c r="U1094" s="3">
        <v>-835.39649999999995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33906.879999999997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2098.0219999999999</v>
      </c>
      <c r="AK1094" s="3">
        <v>11076.36</v>
      </c>
      <c r="AL1094" s="3">
        <v>6865.6490000000003</v>
      </c>
      <c r="AM1094" s="3">
        <v>82792.92</v>
      </c>
      <c r="AN1094" s="1">
        <v>10</v>
      </c>
    </row>
    <row r="1095" spans="1:40" x14ac:dyDescent="0.3">
      <c r="A1095" s="2">
        <v>30588</v>
      </c>
      <c r="B1095" s="3">
        <v>15022.14</v>
      </c>
      <c r="C1095" s="3">
        <v>120.6345</v>
      </c>
      <c r="D1095" s="3">
        <v>0</v>
      </c>
      <c r="E1095" s="3">
        <v>12712.32</v>
      </c>
      <c r="F1095" s="3">
        <v>0</v>
      </c>
      <c r="G1095" s="3">
        <v>-2193.9749999999999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1199449</v>
      </c>
      <c r="M1095" s="3">
        <v>95520.94</v>
      </c>
      <c r="N1095" s="3">
        <v>9655585</v>
      </c>
      <c r="O1095" s="3">
        <v>153639200</v>
      </c>
      <c r="P1095" s="3">
        <v>121.306</v>
      </c>
      <c r="Q1095" s="3">
        <v>0</v>
      </c>
      <c r="R1095" s="3">
        <v>0</v>
      </c>
      <c r="S1095" s="3">
        <v>247008.8</v>
      </c>
      <c r="T1095" s="3">
        <v>-717.8614</v>
      </c>
      <c r="U1095" s="3">
        <v>-828.27930000000003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22469.23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2840.8760000000002</v>
      </c>
      <c r="AK1095" s="3">
        <v>11197.66</v>
      </c>
      <c r="AL1095" s="3">
        <v>6879.8710000000001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9743.1440000000002</v>
      </c>
      <c r="C1096" s="3">
        <v>0</v>
      </c>
      <c r="D1096" s="3">
        <v>0</v>
      </c>
      <c r="E1096" s="3">
        <v>6585.9129999999996</v>
      </c>
      <c r="F1096" s="3">
        <v>0</v>
      </c>
      <c r="G1096" s="3">
        <v>-3153.241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1215586</v>
      </c>
      <c r="M1096" s="3">
        <v>84410.18</v>
      </c>
      <c r="N1096" s="3">
        <v>9651442</v>
      </c>
      <c r="O1096" s="3">
        <v>153630200</v>
      </c>
      <c r="P1096" s="3">
        <v>117.3129</v>
      </c>
      <c r="Q1096" s="3">
        <v>0</v>
      </c>
      <c r="R1096" s="3">
        <v>0</v>
      </c>
      <c r="S1096" s="3">
        <v>0</v>
      </c>
      <c r="T1096" s="3">
        <v>-717.86519999999996</v>
      </c>
      <c r="U1096" s="3">
        <v>-822.66099999999994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2670.6419999999998</v>
      </c>
      <c r="AK1096" s="3">
        <v>11093.48</v>
      </c>
      <c r="AL1096" s="3">
        <v>6817.36</v>
      </c>
      <c r="AM1096" s="3">
        <v>3346.248</v>
      </c>
      <c r="AN1096" s="1">
        <v>10</v>
      </c>
    </row>
    <row r="1097" spans="1:40" x14ac:dyDescent="0.3">
      <c r="A1097" s="2">
        <v>30590</v>
      </c>
      <c r="B1097" s="3">
        <v>11532.22</v>
      </c>
      <c r="C1097" s="3">
        <v>2.9456150000000001</v>
      </c>
      <c r="D1097" s="3">
        <v>0</v>
      </c>
      <c r="E1097" s="3">
        <v>8626.0190000000002</v>
      </c>
      <c r="F1097" s="3">
        <v>0</v>
      </c>
      <c r="G1097" s="3">
        <v>-2904.5430000000001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1219009</v>
      </c>
      <c r="M1097" s="3">
        <v>92049.43</v>
      </c>
      <c r="N1097" s="3">
        <v>9647647</v>
      </c>
      <c r="O1097" s="3">
        <v>153621500</v>
      </c>
      <c r="P1097" s="3">
        <v>118.59990000000001</v>
      </c>
      <c r="Q1097" s="3">
        <v>0</v>
      </c>
      <c r="R1097" s="3">
        <v>0</v>
      </c>
      <c r="S1097" s="3">
        <v>92690.31</v>
      </c>
      <c r="T1097" s="3">
        <v>-718.00729999999999</v>
      </c>
      <c r="U1097" s="3">
        <v>-827.10069999999996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3019.694</v>
      </c>
      <c r="AK1097" s="3">
        <v>11095.45</v>
      </c>
      <c r="AL1097" s="3">
        <v>6817.7889999999998</v>
      </c>
      <c r="AM1097" s="3">
        <v>45673.29</v>
      </c>
      <c r="AN1097" s="1">
        <v>10</v>
      </c>
    </row>
    <row r="1098" spans="1:40" x14ac:dyDescent="0.3">
      <c r="A1098" s="2">
        <v>30591</v>
      </c>
      <c r="B1098" s="3">
        <v>9689.8809999999994</v>
      </c>
      <c r="C1098" s="3">
        <v>26.131460000000001</v>
      </c>
      <c r="D1098" s="3">
        <v>0</v>
      </c>
      <c r="E1098" s="3">
        <v>6532.7380000000003</v>
      </c>
      <c r="F1098" s="3">
        <v>0</v>
      </c>
      <c r="G1098" s="3">
        <v>-3134.902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1243963</v>
      </c>
      <c r="M1098" s="3">
        <v>83236.62</v>
      </c>
      <c r="N1098" s="3">
        <v>9643601</v>
      </c>
      <c r="O1098" s="3">
        <v>153612500</v>
      </c>
      <c r="P1098" s="3">
        <v>122.4914</v>
      </c>
      <c r="Q1098" s="3">
        <v>0</v>
      </c>
      <c r="R1098" s="3">
        <v>0</v>
      </c>
      <c r="S1098" s="3">
        <v>30788.54</v>
      </c>
      <c r="T1098" s="3">
        <v>-717.99540000000002</v>
      </c>
      <c r="U1098" s="3">
        <v>-812.54330000000004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22073.46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2718.1570000000002</v>
      </c>
      <c r="AK1098" s="3">
        <v>11083.76</v>
      </c>
      <c r="AL1098" s="3">
        <v>6766.5479999999998</v>
      </c>
      <c r="AM1098" s="3">
        <v>36381.050000000003</v>
      </c>
      <c r="AN1098" s="1">
        <v>12</v>
      </c>
    </row>
    <row r="1099" spans="1:40" x14ac:dyDescent="0.3">
      <c r="A1099" s="2">
        <v>30592</v>
      </c>
      <c r="B1099" s="3">
        <v>8819.19</v>
      </c>
      <c r="C1099" s="3">
        <v>0</v>
      </c>
      <c r="D1099" s="3">
        <v>0</v>
      </c>
      <c r="E1099" s="3">
        <v>5526.3190000000004</v>
      </c>
      <c r="F1099" s="3">
        <v>0</v>
      </c>
      <c r="G1099" s="3">
        <v>-3288.8539999999998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1253289</v>
      </c>
      <c r="M1099" s="3">
        <v>75065.31</v>
      </c>
      <c r="N1099" s="3">
        <v>9639396</v>
      </c>
      <c r="O1099" s="3">
        <v>153603400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-717.94730000000004</v>
      </c>
      <c r="U1099" s="3">
        <v>-816.95759999999996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2525.2660000000001</v>
      </c>
      <c r="AK1099" s="3">
        <v>10982.14</v>
      </c>
      <c r="AL1099" s="3">
        <v>6733.0889999999999</v>
      </c>
      <c r="AM1099" s="3">
        <v>1315.914</v>
      </c>
      <c r="AN1099" s="1">
        <v>10</v>
      </c>
    </row>
    <row r="1100" spans="1:40" x14ac:dyDescent="0.3">
      <c r="A1100" s="2">
        <v>30593</v>
      </c>
      <c r="B1100" s="3">
        <v>8638.5560000000005</v>
      </c>
      <c r="C1100" s="3">
        <v>0</v>
      </c>
      <c r="D1100" s="3">
        <v>0</v>
      </c>
      <c r="E1100" s="3">
        <v>5445.933</v>
      </c>
      <c r="F1100" s="3">
        <v>0</v>
      </c>
      <c r="G1100" s="3">
        <v>-3193.2930000000001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1198891</v>
      </c>
      <c r="M1100" s="3">
        <v>72358.820000000007</v>
      </c>
      <c r="N1100" s="3">
        <v>9635236</v>
      </c>
      <c r="O1100" s="3">
        <v>153593400</v>
      </c>
      <c r="P1100" s="3">
        <v>119.14570000000001</v>
      </c>
      <c r="Q1100" s="3">
        <v>0</v>
      </c>
      <c r="R1100" s="3">
        <v>0</v>
      </c>
      <c r="S1100" s="3">
        <v>0</v>
      </c>
      <c r="T1100" s="3">
        <v>-717.92340000000002</v>
      </c>
      <c r="U1100" s="3">
        <v>-1781.104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65301.54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2453.3139999999999</v>
      </c>
      <c r="AK1100" s="3">
        <v>10935.11</v>
      </c>
      <c r="AL1100" s="3">
        <v>6616.82</v>
      </c>
      <c r="AM1100" s="3">
        <v>5161.7489999999998</v>
      </c>
      <c r="AN1100" s="1">
        <v>10</v>
      </c>
    </row>
    <row r="1101" spans="1:40" x14ac:dyDescent="0.3">
      <c r="A1101" s="2">
        <v>30594</v>
      </c>
      <c r="B1101" s="3">
        <v>7847.665</v>
      </c>
      <c r="C1101" s="3">
        <v>0</v>
      </c>
      <c r="D1101" s="3">
        <v>0</v>
      </c>
      <c r="E1101" s="3">
        <v>4623.04</v>
      </c>
      <c r="F1101" s="3">
        <v>0</v>
      </c>
      <c r="G1101" s="3">
        <v>-3224.817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1118773</v>
      </c>
      <c r="M1101" s="3">
        <v>65264.160000000003</v>
      </c>
      <c r="N1101" s="3">
        <v>9630902</v>
      </c>
      <c r="O1101" s="3">
        <v>153583400</v>
      </c>
      <c r="P1101" s="3">
        <v>119.3373</v>
      </c>
      <c r="Q1101" s="3">
        <v>0</v>
      </c>
      <c r="R1101" s="3">
        <v>0</v>
      </c>
      <c r="S1101" s="3">
        <v>0</v>
      </c>
      <c r="T1101" s="3">
        <v>-717.86710000000005</v>
      </c>
      <c r="U1101" s="3">
        <v>-1711.5989999999999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98038.97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2256.0300000000002</v>
      </c>
      <c r="AK1101" s="3">
        <v>10887.59</v>
      </c>
      <c r="AL1101" s="3">
        <v>6592.8739999999998</v>
      </c>
      <c r="AM1101" s="3">
        <v>6817.27</v>
      </c>
      <c r="AN1101" s="1">
        <v>9</v>
      </c>
    </row>
    <row r="1102" spans="1:40" x14ac:dyDescent="0.3">
      <c r="A1102" s="2">
        <v>30595</v>
      </c>
      <c r="B1102" s="3">
        <v>7015.6959999999999</v>
      </c>
      <c r="C1102" s="3">
        <v>0</v>
      </c>
      <c r="D1102" s="3">
        <v>0</v>
      </c>
      <c r="E1102" s="3">
        <v>3740.0590000000002</v>
      </c>
      <c r="F1102" s="3">
        <v>0</v>
      </c>
      <c r="G1102" s="3">
        <v>-3274.6869999999999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1052221</v>
      </c>
      <c r="M1102" s="3">
        <v>54900.93</v>
      </c>
      <c r="N1102" s="3">
        <v>9626312</v>
      </c>
      <c r="O1102" s="3">
        <v>153573500</v>
      </c>
      <c r="P1102" s="3">
        <v>118.3877</v>
      </c>
      <c r="Q1102" s="3">
        <v>0</v>
      </c>
      <c r="R1102" s="3">
        <v>0</v>
      </c>
      <c r="S1102" s="3">
        <v>0</v>
      </c>
      <c r="T1102" s="3">
        <v>-717.78620000000001</v>
      </c>
      <c r="U1102" s="3">
        <v>-1693.5129999999999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89209.65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1958.3620000000001</v>
      </c>
      <c r="AK1102" s="3">
        <v>10819.35</v>
      </c>
      <c r="AL1102" s="3">
        <v>6550.63</v>
      </c>
      <c r="AM1102" s="3">
        <v>7173.3789999999999</v>
      </c>
      <c r="AN1102" s="1">
        <v>9</v>
      </c>
    </row>
    <row r="1103" spans="1:40" x14ac:dyDescent="0.3">
      <c r="A1103" s="2">
        <v>30596</v>
      </c>
      <c r="B1103" s="3">
        <v>6314.6729999999998</v>
      </c>
      <c r="C1103" s="3">
        <v>0</v>
      </c>
      <c r="D1103" s="3">
        <v>0</v>
      </c>
      <c r="E1103" s="3">
        <v>3005.0250000000001</v>
      </c>
      <c r="F1103" s="3">
        <v>0</v>
      </c>
      <c r="G1103" s="3">
        <v>-3305.8670000000002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995902.5</v>
      </c>
      <c r="M1103" s="3">
        <v>44013.88</v>
      </c>
      <c r="N1103" s="3">
        <v>9621528</v>
      </c>
      <c r="O1103" s="3">
        <v>153563500</v>
      </c>
      <c r="P1103" s="3">
        <v>114.60980000000001</v>
      </c>
      <c r="Q1103" s="3">
        <v>0</v>
      </c>
      <c r="R1103" s="3">
        <v>0</v>
      </c>
      <c r="S1103" s="3">
        <v>0</v>
      </c>
      <c r="T1103" s="3">
        <v>-717.69560000000001</v>
      </c>
      <c r="U1103" s="3">
        <v>-1682.8710000000001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1687.502</v>
      </c>
      <c r="AK1103" s="3">
        <v>10753.15</v>
      </c>
      <c r="AL1103" s="3">
        <v>6474.491</v>
      </c>
      <c r="AM1103" s="3">
        <v>7064.3850000000002</v>
      </c>
      <c r="AN1103" s="1">
        <v>10</v>
      </c>
    </row>
    <row r="1104" spans="1:40" x14ac:dyDescent="0.3">
      <c r="A1104" s="2">
        <v>30597</v>
      </c>
      <c r="B1104" s="3">
        <v>5667.4780000000001</v>
      </c>
      <c r="C1104" s="3">
        <v>0</v>
      </c>
      <c r="D1104" s="3">
        <v>0</v>
      </c>
      <c r="E1104" s="3">
        <v>2323.1239999999998</v>
      </c>
      <c r="F1104" s="3">
        <v>0</v>
      </c>
      <c r="G1104" s="3">
        <v>-3343.902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961819.4</v>
      </c>
      <c r="M1104" s="3">
        <v>32787.51</v>
      </c>
      <c r="N1104" s="3">
        <v>9616396</v>
      </c>
      <c r="O1104" s="3">
        <v>153553500</v>
      </c>
      <c r="P1104" s="3">
        <v>114.1587</v>
      </c>
      <c r="Q1104" s="3">
        <v>0</v>
      </c>
      <c r="R1104" s="3">
        <v>0</v>
      </c>
      <c r="S1104" s="3">
        <v>0</v>
      </c>
      <c r="T1104" s="3">
        <v>-717.5992</v>
      </c>
      <c r="U1104" s="3">
        <v>-1673.9570000000001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57775.76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1260.155</v>
      </c>
      <c r="AK1104" s="3">
        <v>10686.93</v>
      </c>
      <c r="AL1104" s="3">
        <v>6395.7269999999999</v>
      </c>
      <c r="AM1104" s="3">
        <v>5362.5749999999998</v>
      </c>
      <c r="AN1104" s="1">
        <v>10</v>
      </c>
    </row>
    <row r="1105" spans="1:40" x14ac:dyDescent="0.3">
      <c r="A1105" s="2">
        <v>30598</v>
      </c>
      <c r="B1105" s="3">
        <v>5290.9129999999996</v>
      </c>
      <c r="C1105" s="3">
        <v>0</v>
      </c>
      <c r="D1105" s="3">
        <v>0</v>
      </c>
      <c r="E1105" s="3">
        <v>1947.7070000000001</v>
      </c>
      <c r="F1105" s="3">
        <v>0</v>
      </c>
      <c r="G1105" s="3">
        <v>-3342.7579999999998</v>
      </c>
      <c r="H1105" s="3">
        <v>0</v>
      </c>
      <c r="I1105" s="3">
        <v>474205.6</v>
      </c>
      <c r="J1105" s="3">
        <v>0</v>
      </c>
      <c r="K1105" s="3">
        <v>0</v>
      </c>
      <c r="L1105" s="3">
        <v>949097.8</v>
      </c>
      <c r="M1105" s="3">
        <v>25443.63</v>
      </c>
      <c r="N1105" s="3">
        <v>9611055</v>
      </c>
      <c r="O1105" s="3">
        <v>153543400</v>
      </c>
      <c r="P1105" s="3">
        <v>113.71250000000001</v>
      </c>
      <c r="Q1105" s="3">
        <v>0</v>
      </c>
      <c r="R1105" s="3">
        <v>0</v>
      </c>
      <c r="S1105" s="3">
        <v>0</v>
      </c>
      <c r="T1105" s="3">
        <v>-717.52059999999994</v>
      </c>
      <c r="U1105" s="3">
        <v>-1665.7460000000001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32865.269999999997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962.49590000000001</v>
      </c>
      <c r="AK1105" s="3">
        <v>10632.05</v>
      </c>
      <c r="AL1105" s="3">
        <v>6306.2619999999997</v>
      </c>
      <c r="AM1105" s="3">
        <v>5077.9480000000003</v>
      </c>
      <c r="AN1105" s="1">
        <v>9</v>
      </c>
    </row>
    <row r="1106" spans="1:40" x14ac:dyDescent="0.3">
      <c r="A1106" s="2">
        <v>30599</v>
      </c>
      <c r="B1106" s="3">
        <v>4941.4309999999996</v>
      </c>
      <c r="C1106" s="3">
        <v>0</v>
      </c>
      <c r="D1106" s="3">
        <v>0</v>
      </c>
      <c r="E1106" s="3">
        <v>1588.54</v>
      </c>
      <c r="F1106" s="3">
        <v>0</v>
      </c>
      <c r="G1106" s="3">
        <v>-3352.6640000000002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935536.1</v>
      </c>
      <c r="M1106" s="3">
        <v>20115.09</v>
      </c>
      <c r="N1106" s="3">
        <v>9605558</v>
      </c>
      <c r="O1106" s="3">
        <v>153533300</v>
      </c>
      <c r="P1106" s="3">
        <v>113.4855</v>
      </c>
      <c r="Q1106" s="3">
        <v>0</v>
      </c>
      <c r="R1106" s="3">
        <v>0</v>
      </c>
      <c r="S1106" s="3">
        <v>0</v>
      </c>
      <c r="T1106" s="3">
        <v>-717.45119999999997</v>
      </c>
      <c r="U1106" s="3">
        <v>-1657.9770000000001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28643.69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751.59540000000004</v>
      </c>
      <c r="AK1106" s="3">
        <v>10600.29</v>
      </c>
      <c r="AL1106" s="3">
        <v>6252.058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4902.79</v>
      </c>
      <c r="C1107" s="3">
        <v>0</v>
      </c>
      <c r="D1107" s="3">
        <v>0</v>
      </c>
      <c r="E1107" s="3">
        <v>1585.825</v>
      </c>
      <c r="F1107" s="3">
        <v>0</v>
      </c>
      <c r="G1107" s="3">
        <v>-3316.9250000000002</v>
      </c>
      <c r="H1107" s="3">
        <v>0</v>
      </c>
      <c r="I1107" s="3">
        <v>467046</v>
      </c>
      <c r="J1107" s="3">
        <v>0</v>
      </c>
      <c r="K1107" s="3">
        <v>0</v>
      </c>
      <c r="L1107" s="3">
        <v>903581.9</v>
      </c>
      <c r="M1107" s="3">
        <v>18776.330000000002</v>
      </c>
      <c r="N1107" s="3">
        <v>9600030</v>
      </c>
      <c r="O1107" s="3">
        <v>153523300</v>
      </c>
      <c r="P1107" s="3">
        <v>113.4456</v>
      </c>
      <c r="Q1107" s="3">
        <v>0</v>
      </c>
      <c r="R1107" s="3">
        <v>0</v>
      </c>
      <c r="S1107" s="3">
        <v>0</v>
      </c>
      <c r="T1107" s="3">
        <v>-717.41409999999996</v>
      </c>
      <c r="U1107" s="3">
        <v>-1650.566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47259.57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687.21100000000001</v>
      </c>
      <c r="AK1107" s="3">
        <v>10573.33</v>
      </c>
      <c r="AL1107" s="3">
        <v>6218.2309999999998</v>
      </c>
      <c r="AM1107" s="3">
        <v>5666.2939999999999</v>
      </c>
      <c r="AN1107" s="1">
        <v>9</v>
      </c>
    </row>
    <row r="1108" spans="1:40" x14ac:dyDescent="0.3">
      <c r="A1108" s="2">
        <v>30601</v>
      </c>
      <c r="B1108" s="3">
        <v>4774.3040000000001</v>
      </c>
      <c r="C1108" s="3">
        <v>0</v>
      </c>
      <c r="D1108" s="3">
        <v>0</v>
      </c>
      <c r="E1108" s="3">
        <v>1452.8009999999999</v>
      </c>
      <c r="F1108" s="3">
        <v>0</v>
      </c>
      <c r="G1108" s="3">
        <v>-3321.0650000000001</v>
      </c>
      <c r="H1108" s="3">
        <v>0</v>
      </c>
      <c r="I1108" s="3">
        <v>460331</v>
      </c>
      <c r="J1108" s="3">
        <v>0</v>
      </c>
      <c r="K1108" s="3">
        <v>0</v>
      </c>
      <c r="L1108" s="3">
        <v>863801.4</v>
      </c>
      <c r="M1108" s="3">
        <v>16639.419999999998</v>
      </c>
      <c r="N1108" s="3">
        <v>9594389</v>
      </c>
      <c r="O1108" s="3">
        <v>153513300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-717.38919999999996</v>
      </c>
      <c r="U1108" s="3">
        <v>-1643.472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57139.45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581.58799999999997</v>
      </c>
      <c r="AK1108" s="3">
        <v>10541.31</v>
      </c>
      <c r="AL1108" s="3">
        <v>6226.0730000000003</v>
      </c>
      <c r="AM1108" s="3">
        <v>6715.05</v>
      </c>
      <c r="AN1108" s="1">
        <v>9</v>
      </c>
    </row>
    <row r="1109" spans="1:40" x14ac:dyDescent="0.3">
      <c r="A1109" s="2">
        <v>30602</v>
      </c>
      <c r="B1109" s="3">
        <v>4570.7740000000003</v>
      </c>
      <c r="C1109" s="3">
        <v>0</v>
      </c>
      <c r="D1109" s="3">
        <v>0</v>
      </c>
      <c r="E1109" s="3">
        <v>1231.83</v>
      </c>
      <c r="F1109" s="3">
        <v>0</v>
      </c>
      <c r="G1109" s="3">
        <v>-3338.248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826315.3</v>
      </c>
      <c r="M1109" s="3">
        <v>13528.58</v>
      </c>
      <c r="N1109" s="3">
        <v>9588645</v>
      </c>
      <c r="O1109" s="3">
        <v>153503300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-717.36189999999999</v>
      </c>
      <c r="U1109" s="3">
        <v>-1636.671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55552.75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459.0641</v>
      </c>
      <c r="AK1109" s="3">
        <v>10509.26</v>
      </c>
      <c r="AL1109" s="3">
        <v>6206.085</v>
      </c>
      <c r="AM1109" s="3">
        <v>6137.4750000000004</v>
      </c>
      <c r="AN1109" s="1">
        <v>9</v>
      </c>
    </row>
    <row r="1110" spans="1:40" x14ac:dyDescent="0.3">
      <c r="A1110" s="2">
        <v>30603</v>
      </c>
      <c r="B1110" s="3">
        <v>4367.7290000000003</v>
      </c>
      <c r="C1110" s="3">
        <v>0</v>
      </c>
      <c r="D1110" s="3">
        <v>0</v>
      </c>
      <c r="E1110" s="3">
        <v>978.88019999999995</v>
      </c>
      <c r="F1110" s="3">
        <v>0</v>
      </c>
      <c r="G1110" s="3">
        <v>-3387.9090000000001</v>
      </c>
      <c r="H1110" s="3">
        <v>0</v>
      </c>
      <c r="I1110" s="3">
        <v>451899.8</v>
      </c>
      <c r="J1110" s="3">
        <v>0</v>
      </c>
      <c r="K1110" s="3">
        <v>0</v>
      </c>
      <c r="L1110" s="3">
        <v>825070.1</v>
      </c>
      <c r="M1110" s="3">
        <v>9912.8729999999996</v>
      </c>
      <c r="N1110" s="3">
        <v>9582843</v>
      </c>
      <c r="O1110" s="3">
        <v>153493600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-717.33199999999999</v>
      </c>
      <c r="U1110" s="3">
        <v>-1240.2650000000001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16315.67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344.61489999999998</v>
      </c>
      <c r="AK1110" s="3">
        <v>10484.65</v>
      </c>
      <c r="AL1110" s="3">
        <v>6150.5379999999996</v>
      </c>
      <c r="AM1110" s="3">
        <v>2293.6489999999999</v>
      </c>
      <c r="AN1110" s="1">
        <v>17</v>
      </c>
    </row>
    <row r="1111" spans="1:40" x14ac:dyDescent="0.3">
      <c r="A1111" s="2">
        <v>30604</v>
      </c>
      <c r="B1111" s="3">
        <v>4224.6710000000003</v>
      </c>
      <c r="C1111" s="3">
        <v>0</v>
      </c>
      <c r="D1111" s="3">
        <v>0</v>
      </c>
      <c r="E1111" s="3">
        <v>824.64350000000002</v>
      </c>
      <c r="F1111" s="3">
        <v>0</v>
      </c>
      <c r="G1111" s="3">
        <v>-3399.2919999999999</v>
      </c>
      <c r="H1111" s="3">
        <v>0</v>
      </c>
      <c r="I1111" s="3">
        <v>451899.8</v>
      </c>
      <c r="J1111" s="3">
        <v>0</v>
      </c>
      <c r="K1111" s="3">
        <v>0</v>
      </c>
      <c r="L1111" s="3">
        <v>822853.1</v>
      </c>
      <c r="M1111" s="3">
        <v>7627.7939999999999</v>
      </c>
      <c r="N1111" s="3">
        <v>9576956</v>
      </c>
      <c r="O1111" s="3">
        <v>153483900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-717.30679999999995</v>
      </c>
      <c r="U1111" s="3">
        <v>-1245.23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13885.36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255.84360000000001</v>
      </c>
      <c r="AK1111" s="3">
        <v>10463.77</v>
      </c>
      <c r="AL1111" s="3">
        <v>6146.0990000000002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4138.4269999999997</v>
      </c>
      <c r="C1112" s="3">
        <v>0</v>
      </c>
      <c r="D1112" s="3">
        <v>0</v>
      </c>
      <c r="E1112" s="3">
        <v>739.08169999999996</v>
      </c>
      <c r="F1112" s="3">
        <v>0</v>
      </c>
      <c r="G1112" s="3">
        <v>-3398.5039999999999</v>
      </c>
      <c r="H1112" s="3">
        <v>0</v>
      </c>
      <c r="I1112" s="3">
        <v>451899.8</v>
      </c>
      <c r="J1112" s="3">
        <v>0</v>
      </c>
      <c r="K1112" s="3">
        <v>0</v>
      </c>
      <c r="L1112" s="3">
        <v>816459.8</v>
      </c>
      <c r="M1112" s="3">
        <v>6129.8429999999998</v>
      </c>
      <c r="N1112" s="3">
        <v>9571025</v>
      </c>
      <c r="O1112" s="3">
        <v>153474300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-717.2894</v>
      </c>
      <c r="U1112" s="3">
        <v>-1243.4860000000001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17400.849999999999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192.85050000000001</v>
      </c>
      <c r="AK1112" s="3">
        <v>10441.620000000001</v>
      </c>
      <c r="AL1112" s="3">
        <v>6127.8630000000003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4074.7710000000002</v>
      </c>
      <c r="C1113" s="3">
        <v>0</v>
      </c>
      <c r="D1113" s="3">
        <v>0</v>
      </c>
      <c r="E1113" s="3">
        <v>687.36580000000004</v>
      </c>
      <c r="F1113" s="3">
        <v>0</v>
      </c>
      <c r="G1113" s="3">
        <v>-3386.8040000000001</v>
      </c>
      <c r="H1113" s="3">
        <v>0</v>
      </c>
      <c r="I1113" s="3">
        <v>451899.8</v>
      </c>
      <c r="J1113" s="3">
        <v>0</v>
      </c>
      <c r="K1113" s="3">
        <v>0</v>
      </c>
      <c r="L1113" s="3">
        <v>804296</v>
      </c>
      <c r="M1113" s="3">
        <v>5044.0770000000002</v>
      </c>
      <c r="N1113" s="3">
        <v>9565056</v>
      </c>
      <c r="O1113" s="3">
        <v>153464600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-717.27409999999998</v>
      </c>
      <c r="U1113" s="3">
        <v>-1240.3800000000001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22847.41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142.52549999999999</v>
      </c>
      <c r="AK1113" s="3">
        <v>10427.75</v>
      </c>
      <c r="AL1113" s="3">
        <v>6114.991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4056.308</v>
      </c>
      <c r="C1114" s="3">
        <v>0</v>
      </c>
      <c r="D1114" s="3">
        <v>0</v>
      </c>
      <c r="E1114" s="3">
        <v>653.15679999999998</v>
      </c>
      <c r="F1114" s="3">
        <v>0</v>
      </c>
      <c r="G1114" s="3">
        <v>-3402.6170000000002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778611.9</v>
      </c>
      <c r="M1114" s="3">
        <v>4259.03</v>
      </c>
      <c r="N1114" s="3">
        <v>9559041</v>
      </c>
      <c r="O1114" s="3">
        <v>153455300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-717.26639999999998</v>
      </c>
      <c r="U1114" s="3">
        <v>-861.51289999999995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36312.400000000001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104.8593</v>
      </c>
      <c r="AK1114" s="3">
        <v>10421.200000000001</v>
      </c>
      <c r="AL1114" s="3">
        <v>6122.942</v>
      </c>
      <c r="AM1114" s="3">
        <v>180.05410000000001</v>
      </c>
      <c r="AN1114" s="1">
        <v>11</v>
      </c>
    </row>
    <row r="1115" spans="1:40" x14ac:dyDescent="0.3">
      <c r="A1115" s="2">
        <v>30608</v>
      </c>
      <c r="B1115" s="3">
        <v>4047.8009999999999</v>
      </c>
      <c r="C1115" s="3">
        <v>0</v>
      </c>
      <c r="D1115" s="3">
        <v>0</v>
      </c>
      <c r="E1115" s="3">
        <v>645.85530000000006</v>
      </c>
      <c r="F1115" s="3">
        <v>0</v>
      </c>
      <c r="G1115" s="3">
        <v>-3401.44</v>
      </c>
      <c r="H1115" s="3">
        <v>0</v>
      </c>
      <c r="I1115" s="3">
        <v>448066.5</v>
      </c>
      <c r="J1115" s="3">
        <v>0</v>
      </c>
      <c r="K1115" s="3">
        <v>0</v>
      </c>
      <c r="L1115" s="3">
        <v>757042.6</v>
      </c>
      <c r="M1115" s="3">
        <v>3918.7640000000001</v>
      </c>
      <c r="N1115" s="3">
        <v>9553014</v>
      </c>
      <c r="O1115" s="3">
        <v>153446100</v>
      </c>
      <c r="P1115" s="3">
        <v>108.1561</v>
      </c>
      <c r="Q1115" s="3">
        <v>0</v>
      </c>
      <c r="R1115" s="3">
        <v>0</v>
      </c>
      <c r="S1115" s="3">
        <v>0</v>
      </c>
      <c r="T1115" s="3">
        <v>-717.26459999999997</v>
      </c>
      <c r="U1115" s="3">
        <v>-860.30889999999999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35249.370000000003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79.135360000000006</v>
      </c>
      <c r="AK1115" s="3">
        <v>10411.51</v>
      </c>
      <c r="AL1115" s="3">
        <v>6109.9740000000002</v>
      </c>
      <c r="AM1115" s="3">
        <v>3653.34</v>
      </c>
      <c r="AN1115" s="1">
        <v>9</v>
      </c>
    </row>
    <row r="1116" spans="1:40" x14ac:dyDescent="0.3">
      <c r="A1116" s="2">
        <v>30609</v>
      </c>
      <c r="B1116" s="3">
        <v>4020.5369999999998</v>
      </c>
      <c r="C1116" s="3">
        <v>0</v>
      </c>
      <c r="D1116" s="3">
        <v>0</v>
      </c>
      <c r="E1116" s="3">
        <v>620.33090000000004</v>
      </c>
      <c r="F1116" s="3">
        <v>0</v>
      </c>
      <c r="G1116" s="3">
        <v>-3399.748</v>
      </c>
      <c r="H1116" s="3">
        <v>0</v>
      </c>
      <c r="I1116" s="3">
        <v>443905.7</v>
      </c>
      <c r="J1116" s="3">
        <v>0</v>
      </c>
      <c r="K1116" s="3">
        <v>0</v>
      </c>
      <c r="L1116" s="3">
        <v>735870.8</v>
      </c>
      <c r="M1116" s="3">
        <v>3679.3209999999999</v>
      </c>
      <c r="N1116" s="3">
        <v>9546965</v>
      </c>
      <c r="O1116" s="3">
        <v>153436800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-717.26459999999997</v>
      </c>
      <c r="U1116" s="3">
        <v>-858.32090000000005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35283.74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68.487319999999997</v>
      </c>
      <c r="AK1116" s="3">
        <v>10400.61</v>
      </c>
      <c r="AL1116" s="3">
        <v>6121.7669999999998</v>
      </c>
      <c r="AM1116" s="3">
        <v>4160.7560000000003</v>
      </c>
      <c r="AN1116" s="1">
        <v>9</v>
      </c>
    </row>
    <row r="1117" spans="1:40" x14ac:dyDescent="0.3">
      <c r="A1117" s="2">
        <v>30610</v>
      </c>
      <c r="B1117" s="3">
        <v>4004.529</v>
      </c>
      <c r="C1117" s="3">
        <v>0</v>
      </c>
      <c r="D1117" s="3">
        <v>0</v>
      </c>
      <c r="E1117" s="3">
        <v>612.10820000000001</v>
      </c>
      <c r="F1117" s="3">
        <v>0</v>
      </c>
      <c r="G1117" s="3">
        <v>-3391.9989999999998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716322.1</v>
      </c>
      <c r="M1117" s="3">
        <v>3624.3980000000001</v>
      </c>
      <c r="N1117" s="3">
        <v>9540965</v>
      </c>
      <c r="O1117" s="3">
        <v>153427500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-717.26239999999996</v>
      </c>
      <c r="U1117" s="3">
        <v>-856.12519999999995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34400.550000000003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62.747630000000001</v>
      </c>
      <c r="AK1117" s="3">
        <v>10389.76</v>
      </c>
      <c r="AL1117" s="3">
        <v>6066.4719999999998</v>
      </c>
      <c r="AM1117" s="3">
        <v>5082.0129999999999</v>
      </c>
      <c r="AN1117" s="1">
        <v>9</v>
      </c>
    </row>
    <row r="1118" spans="1:40" x14ac:dyDescent="0.3">
      <c r="A1118" s="2">
        <v>30611</v>
      </c>
      <c r="B1118" s="3">
        <v>3921.5210000000002</v>
      </c>
      <c r="C1118" s="3">
        <v>0</v>
      </c>
      <c r="D1118" s="3">
        <v>0</v>
      </c>
      <c r="E1118" s="3">
        <v>524.99390000000005</v>
      </c>
      <c r="F1118" s="3">
        <v>0</v>
      </c>
      <c r="G1118" s="3">
        <v>-3396.1260000000002</v>
      </c>
      <c r="H1118" s="3">
        <v>0</v>
      </c>
      <c r="I1118" s="3">
        <v>437325</v>
      </c>
      <c r="J1118" s="3">
        <v>0</v>
      </c>
      <c r="K1118" s="3">
        <v>0</v>
      </c>
      <c r="L1118" s="3">
        <v>699002.2</v>
      </c>
      <c r="M1118" s="3">
        <v>3052.6529999999998</v>
      </c>
      <c r="N1118" s="3">
        <v>9535008</v>
      </c>
      <c r="O1118" s="3">
        <v>153418200</v>
      </c>
      <c r="P1118" s="3">
        <v>106.8725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-853.92970000000003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29191.53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51.531289999999998</v>
      </c>
      <c r="AK1118" s="3">
        <v>10377.73</v>
      </c>
      <c r="AL1118" s="3">
        <v>6011.39</v>
      </c>
      <c r="AM1118" s="3">
        <v>1498.6759999999999</v>
      </c>
      <c r="AN1118" s="1">
        <v>13</v>
      </c>
    </row>
    <row r="1119" spans="1:40" x14ac:dyDescent="0.3">
      <c r="A1119" s="2">
        <v>30612</v>
      </c>
      <c r="B1119" s="3">
        <v>5887.116</v>
      </c>
      <c r="C1119" s="3">
        <v>46.111339999999998</v>
      </c>
      <c r="D1119" s="3">
        <v>0</v>
      </c>
      <c r="E1119" s="3">
        <v>3486.989</v>
      </c>
      <c r="F1119" s="3">
        <v>0</v>
      </c>
      <c r="G1119" s="3">
        <v>-2422.3130000000001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799772.8</v>
      </c>
      <c r="M1119" s="3">
        <v>15070.29</v>
      </c>
      <c r="N1119" s="3">
        <v>9529317</v>
      </c>
      <c r="O1119" s="3">
        <v>153409400</v>
      </c>
      <c r="P1119" s="3">
        <v>175.1652</v>
      </c>
      <c r="Q1119" s="3">
        <v>0</v>
      </c>
      <c r="R1119" s="3">
        <v>0</v>
      </c>
      <c r="S1119" s="3">
        <v>164880.4</v>
      </c>
      <c r="T1119" s="3">
        <v>-717.42759999999998</v>
      </c>
      <c r="U1119" s="3">
        <v>-851.80190000000005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43892.99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299.29910000000001</v>
      </c>
      <c r="AK1119" s="3">
        <v>10744.97</v>
      </c>
      <c r="AL1119" s="3">
        <v>5994.4709999999995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6196.8509999999997</v>
      </c>
      <c r="C1120" s="3">
        <v>31.386900000000001</v>
      </c>
      <c r="D1120" s="3">
        <v>0</v>
      </c>
      <c r="E1120" s="3">
        <v>3587.8130000000001</v>
      </c>
      <c r="F1120" s="3">
        <v>0</v>
      </c>
      <c r="G1120" s="3">
        <v>-2584.308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882531.8</v>
      </c>
      <c r="M1120" s="3">
        <v>21711.64</v>
      </c>
      <c r="N1120" s="3">
        <v>9523821</v>
      </c>
      <c r="O1120" s="3">
        <v>153400400</v>
      </c>
      <c r="P1120" s="3">
        <v>181.82050000000001</v>
      </c>
      <c r="Q1120" s="3">
        <v>0</v>
      </c>
      <c r="R1120" s="3">
        <v>0</v>
      </c>
      <c r="S1120" s="3">
        <v>123210.9</v>
      </c>
      <c r="T1120" s="3">
        <v>-717.56389999999999</v>
      </c>
      <c r="U1120" s="3">
        <v>-849.74639999999999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17274.22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10818.82</v>
      </c>
      <c r="AL1120" s="3">
        <v>5957.5820000000003</v>
      </c>
      <c r="AM1120" s="3">
        <v>99901.64</v>
      </c>
      <c r="AN1120" s="1">
        <v>8</v>
      </c>
    </row>
    <row r="1121" spans="1:40" x14ac:dyDescent="0.3">
      <c r="A1121" s="2">
        <v>30614</v>
      </c>
      <c r="B1121" s="3">
        <v>5160.9859999999999</v>
      </c>
      <c r="C1121" s="3">
        <v>0</v>
      </c>
      <c r="D1121" s="3">
        <v>0</v>
      </c>
      <c r="E1121" s="3">
        <v>2058.7420000000002</v>
      </c>
      <c r="F1121" s="3">
        <v>0</v>
      </c>
      <c r="G1121" s="3">
        <v>-3074.3429999999998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890922.9</v>
      </c>
      <c r="M1121" s="3">
        <v>18366.63</v>
      </c>
      <c r="N1121" s="3">
        <v>9518357</v>
      </c>
      <c r="O1121" s="3">
        <v>153391500</v>
      </c>
      <c r="P1121" s="3">
        <v>153.9222</v>
      </c>
      <c r="Q1121" s="3">
        <v>0</v>
      </c>
      <c r="R1121" s="3">
        <v>0</v>
      </c>
      <c r="S1121" s="3">
        <v>0</v>
      </c>
      <c r="T1121" s="3">
        <v>-717.55790000000002</v>
      </c>
      <c r="U1121" s="3">
        <v>-483.1377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5876.4350000000004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447.10980000000001</v>
      </c>
      <c r="AK1121" s="3">
        <v>10603.64</v>
      </c>
      <c r="AL1121" s="3">
        <v>5914.5950000000003</v>
      </c>
      <c r="AM1121" s="3">
        <v>2824.752</v>
      </c>
      <c r="AN1121" s="1">
        <v>11</v>
      </c>
    </row>
    <row r="1122" spans="1:40" x14ac:dyDescent="0.3">
      <c r="A1122" s="2">
        <v>30615</v>
      </c>
      <c r="B1122" s="3">
        <v>5093.924</v>
      </c>
      <c r="C1122" s="3">
        <v>0</v>
      </c>
      <c r="D1122" s="3">
        <v>0</v>
      </c>
      <c r="E1122" s="3">
        <v>1906.117</v>
      </c>
      <c r="F1122" s="3">
        <v>0</v>
      </c>
      <c r="G1122" s="3">
        <v>-3183.355</v>
      </c>
      <c r="H1122" s="3">
        <v>0</v>
      </c>
      <c r="I1122" s="3">
        <v>399691.3</v>
      </c>
      <c r="J1122" s="3">
        <v>0</v>
      </c>
      <c r="K1122" s="3">
        <v>0</v>
      </c>
      <c r="L1122" s="3">
        <v>863083.8</v>
      </c>
      <c r="M1122" s="3">
        <v>17739.259999999998</v>
      </c>
      <c r="N1122" s="3">
        <v>9513014</v>
      </c>
      <c r="O1122" s="3">
        <v>153382400</v>
      </c>
      <c r="P1122" s="3">
        <v>149.47470000000001</v>
      </c>
      <c r="Q1122" s="3">
        <v>0</v>
      </c>
      <c r="R1122" s="3">
        <v>0</v>
      </c>
      <c r="S1122" s="3">
        <v>0</v>
      </c>
      <c r="T1122" s="3">
        <v>-717.54340000000002</v>
      </c>
      <c r="U1122" s="3">
        <v>-482.48090000000002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40759.019999999997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529.96320000000003</v>
      </c>
      <c r="AK1122" s="3">
        <v>10540.35</v>
      </c>
      <c r="AL1122" s="3">
        <v>5877.2120000000004</v>
      </c>
      <c r="AM1122" s="3">
        <v>4188.2830000000004</v>
      </c>
      <c r="AN1122" s="1">
        <v>9</v>
      </c>
    </row>
    <row r="1123" spans="1:40" x14ac:dyDescent="0.3">
      <c r="A1123" s="2">
        <v>30616</v>
      </c>
      <c r="B1123" s="3">
        <v>4834.3509999999997</v>
      </c>
      <c r="C1123" s="3">
        <v>0</v>
      </c>
      <c r="D1123" s="3">
        <v>0</v>
      </c>
      <c r="E1123" s="3">
        <v>1553.9770000000001</v>
      </c>
      <c r="F1123" s="3">
        <v>0</v>
      </c>
      <c r="G1123" s="3">
        <v>-3276.7060000000001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839811</v>
      </c>
      <c r="M1123" s="3">
        <v>15122.19</v>
      </c>
      <c r="N1123" s="3">
        <v>9507628</v>
      </c>
      <c r="O1123" s="3">
        <v>153373300</v>
      </c>
      <c r="P1123" s="3">
        <v>145.80779999999999</v>
      </c>
      <c r="Q1123" s="3">
        <v>0</v>
      </c>
      <c r="R1123" s="3">
        <v>0</v>
      </c>
      <c r="S1123" s="3">
        <v>0</v>
      </c>
      <c r="T1123" s="3">
        <v>-717.51189999999997</v>
      </c>
      <c r="U1123" s="3">
        <v>-481.83139999999997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36854.959999999999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438.565</v>
      </c>
      <c r="AK1123" s="3">
        <v>10501.87</v>
      </c>
      <c r="AL1123" s="3">
        <v>5827.5810000000001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4675.6930000000002</v>
      </c>
      <c r="C1124" s="3">
        <v>0</v>
      </c>
      <c r="D1124" s="3">
        <v>0</v>
      </c>
      <c r="E1124" s="3">
        <v>1357.4079999999999</v>
      </c>
      <c r="F1124" s="3">
        <v>0</v>
      </c>
      <c r="G1124" s="3">
        <v>-3314.4920000000002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822257</v>
      </c>
      <c r="M1124" s="3">
        <v>13146.93</v>
      </c>
      <c r="N1124" s="3">
        <v>9502236</v>
      </c>
      <c r="O1124" s="3">
        <v>153364100</v>
      </c>
      <c r="P1124" s="3">
        <v>142.0136</v>
      </c>
      <c r="Q1124" s="3">
        <v>0</v>
      </c>
      <c r="R1124" s="3">
        <v>0</v>
      </c>
      <c r="S1124" s="3">
        <v>0</v>
      </c>
      <c r="T1124" s="3">
        <v>-717.47829999999999</v>
      </c>
      <c r="U1124" s="3">
        <v>-481.19439999999997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31114.44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410.86090000000002</v>
      </c>
      <c r="AK1124" s="3">
        <v>10459.1</v>
      </c>
      <c r="AL1124" s="3">
        <v>5806.2790000000005</v>
      </c>
      <c r="AM1124" s="3">
        <v>2894.348</v>
      </c>
      <c r="AN1124" s="1">
        <v>9</v>
      </c>
    </row>
    <row r="1125" spans="1:40" x14ac:dyDescent="0.3">
      <c r="A1125" s="2">
        <v>30618</v>
      </c>
      <c r="B1125" s="3">
        <v>6955.2370000000001</v>
      </c>
      <c r="C1125" s="3">
        <v>16.84684</v>
      </c>
      <c r="D1125" s="3">
        <v>0</v>
      </c>
      <c r="E1125" s="3">
        <v>4518.8130000000001</v>
      </c>
      <c r="F1125" s="3">
        <v>0</v>
      </c>
      <c r="G1125" s="3">
        <v>-2476.0120000000002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937788.9</v>
      </c>
      <c r="M1125" s="3">
        <v>24643.83</v>
      </c>
      <c r="N1125" s="3">
        <v>9497052</v>
      </c>
      <c r="O1125" s="3">
        <v>153355400</v>
      </c>
      <c r="P1125" s="3">
        <v>198.44900000000001</v>
      </c>
      <c r="Q1125" s="3">
        <v>0</v>
      </c>
      <c r="R1125" s="3">
        <v>0</v>
      </c>
      <c r="S1125" s="3">
        <v>224568.9</v>
      </c>
      <c r="T1125" s="3">
        <v>-717.64940000000001</v>
      </c>
      <c r="U1125" s="3">
        <v>-480.58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575.51729999999998</v>
      </c>
      <c r="AK1125" s="3">
        <v>10803.61</v>
      </c>
      <c r="AL1125" s="3">
        <v>5762.9650000000001</v>
      </c>
      <c r="AM1125" s="3">
        <v>155678.79999999999</v>
      </c>
      <c r="AN1125" s="1">
        <v>9</v>
      </c>
    </row>
    <row r="1126" spans="1:40" x14ac:dyDescent="0.3">
      <c r="A1126" s="2">
        <v>30619</v>
      </c>
      <c r="B1126" s="3">
        <v>12272.73</v>
      </c>
      <c r="C1126" s="3">
        <v>20.80621</v>
      </c>
      <c r="D1126" s="3">
        <v>0</v>
      </c>
      <c r="E1126" s="3">
        <v>10356.64</v>
      </c>
      <c r="F1126" s="3">
        <v>0</v>
      </c>
      <c r="G1126" s="3">
        <v>-1924.557</v>
      </c>
      <c r="H1126" s="3">
        <v>68684.44</v>
      </c>
      <c r="I1126" s="3">
        <v>772867.3</v>
      </c>
      <c r="J1126" s="3">
        <v>0</v>
      </c>
      <c r="K1126" s="3">
        <v>0</v>
      </c>
      <c r="L1126" s="3">
        <v>1202279</v>
      </c>
      <c r="M1126" s="3">
        <v>47694.54</v>
      </c>
      <c r="N1126" s="3">
        <v>9492345</v>
      </c>
      <c r="O1126" s="3">
        <v>153347100</v>
      </c>
      <c r="P1126" s="3">
        <v>227.72219999999999</v>
      </c>
      <c r="Q1126" s="3">
        <v>0</v>
      </c>
      <c r="R1126" s="3">
        <v>0</v>
      </c>
      <c r="S1126" s="3">
        <v>698239.6</v>
      </c>
      <c r="T1126" s="3">
        <v>-718.11270000000002</v>
      </c>
      <c r="U1126" s="3">
        <v>-479.99329999999998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31838.91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1063.327</v>
      </c>
      <c r="AK1126" s="3">
        <v>10917.72</v>
      </c>
      <c r="AL1126" s="3">
        <v>5773.8819999999996</v>
      </c>
      <c r="AM1126" s="3">
        <v>319881.40000000002</v>
      </c>
      <c r="AN1126" s="1">
        <v>9</v>
      </c>
    </row>
    <row r="1127" spans="1:40" x14ac:dyDescent="0.3">
      <c r="A1127" s="2">
        <v>30620</v>
      </c>
      <c r="B1127" s="3">
        <v>12338.12</v>
      </c>
      <c r="C1127" s="3">
        <v>4.6611079999999999E-2</v>
      </c>
      <c r="D1127" s="3">
        <v>0</v>
      </c>
      <c r="E1127" s="3">
        <v>10158.23</v>
      </c>
      <c r="F1127" s="3">
        <v>0</v>
      </c>
      <c r="G1127" s="3">
        <v>-2175.2809999999999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1363299</v>
      </c>
      <c r="M1127" s="3">
        <v>56407.63</v>
      </c>
      <c r="N1127" s="3">
        <v>9487817</v>
      </c>
      <c r="O1127" s="3">
        <v>153338600</v>
      </c>
      <c r="P1127" s="3">
        <v>223.16720000000001</v>
      </c>
      <c r="Q1127" s="3">
        <v>0</v>
      </c>
      <c r="R1127" s="3">
        <v>0</v>
      </c>
      <c r="S1127" s="3">
        <v>791276.4</v>
      </c>
      <c r="T1127" s="3">
        <v>-718.39279999999997</v>
      </c>
      <c r="U1127" s="3">
        <v>-479.42349999999999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1261.902</v>
      </c>
      <c r="AK1127" s="3">
        <v>10922.67</v>
      </c>
      <c r="AL1127" s="3">
        <v>5793.9009999999998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15349.63</v>
      </c>
      <c r="C1128" s="3">
        <v>0</v>
      </c>
      <c r="D1128" s="3">
        <v>0</v>
      </c>
      <c r="E1128" s="3">
        <v>13070.34</v>
      </c>
      <c r="F1128" s="3">
        <v>0</v>
      </c>
      <c r="G1128" s="3">
        <v>-2275.0430000000001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1531903</v>
      </c>
      <c r="M1128" s="3">
        <v>63465.73</v>
      </c>
      <c r="N1128" s="3">
        <v>9483470</v>
      </c>
      <c r="O1128" s="3">
        <v>153330100</v>
      </c>
      <c r="P1128" s="3">
        <v>218.91370000000001</v>
      </c>
      <c r="Q1128" s="3">
        <v>0</v>
      </c>
      <c r="R1128" s="3">
        <v>0</v>
      </c>
      <c r="S1128" s="3">
        <v>501946.7</v>
      </c>
      <c r="T1128" s="3">
        <v>-718.73080000000004</v>
      </c>
      <c r="U1128" s="3">
        <v>-478.87220000000002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1564.511</v>
      </c>
      <c r="AK1128" s="3">
        <v>10948.85</v>
      </c>
      <c r="AL1128" s="3">
        <v>5915.08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19497.599999999999</v>
      </c>
      <c r="C1129" s="3">
        <v>0</v>
      </c>
      <c r="D1129" s="3">
        <v>0</v>
      </c>
      <c r="E1129" s="3">
        <v>17555.21</v>
      </c>
      <c r="F1129" s="3">
        <v>0</v>
      </c>
      <c r="G1129" s="3">
        <v>-1945.2629999999999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1739717</v>
      </c>
      <c r="M1129" s="3">
        <v>85422.2</v>
      </c>
      <c r="N1129" s="3">
        <v>9479512</v>
      </c>
      <c r="O1129" s="3">
        <v>153322100</v>
      </c>
      <c r="P1129" s="3">
        <v>221.792</v>
      </c>
      <c r="Q1129" s="3">
        <v>0</v>
      </c>
      <c r="R1129" s="3">
        <v>0</v>
      </c>
      <c r="S1129" s="3">
        <v>140135.20000000001</v>
      </c>
      <c r="T1129" s="3">
        <v>-719.16279999999995</v>
      </c>
      <c r="U1129" s="3">
        <v>-478.34399999999999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2172.2890000000002</v>
      </c>
      <c r="AK1129" s="3">
        <v>11025.61</v>
      </c>
      <c r="AL1129" s="3">
        <v>6134.0349999999999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22333.01</v>
      </c>
      <c r="C1130" s="3">
        <v>0</v>
      </c>
      <c r="D1130" s="3">
        <v>0</v>
      </c>
      <c r="E1130" s="3">
        <v>20228.72</v>
      </c>
      <c r="F1130" s="3">
        <v>0</v>
      </c>
      <c r="G1130" s="3">
        <v>-2098.6410000000001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1889236</v>
      </c>
      <c r="M1130" s="3">
        <v>110021.5</v>
      </c>
      <c r="N1130" s="3">
        <v>9476217</v>
      </c>
      <c r="O1130" s="3">
        <v>153314100</v>
      </c>
      <c r="P1130" s="3">
        <v>216.1439</v>
      </c>
      <c r="Q1130" s="3">
        <v>0</v>
      </c>
      <c r="R1130" s="3">
        <v>0</v>
      </c>
      <c r="S1130" s="3">
        <v>0</v>
      </c>
      <c r="T1130" s="3">
        <v>-719.57209999999998</v>
      </c>
      <c r="U1130" s="3">
        <v>-477.8349</v>
      </c>
      <c r="V1130" s="3">
        <v>0</v>
      </c>
      <c r="W1130" s="3">
        <v>62648.24</v>
      </c>
      <c r="X1130" s="3">
        <v>71.287120000000002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3172.7539999999999</v>
      </c>
      <c r="AK1130" s="3">
        <v>11094.88</v>
      </c>
      <c r="AL1130" s="3">
        <v>6470.6909999999998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29017.98</v>
      </c>
      <c r="C1131" s="3">
        <v>0</v>
      </c>
      <c r="D1131" s="3">
        <v>0</v>
      </c>
      <c r="E1131" s="3">
        <v>27035.24</v>
      </c>
      <c r="F1131" s="3">
        <v>0</v>
      </c>
      <c r="G1131" s="3">
        <v>-1977.309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2021265</v>
      </c>
      <c r="M1131" s="3">
        <v>147471.5</v>
      </c>
      <c r="N1131" s="3">
        <v>9473651</v>
      </c>
      <c r="O1131" s="3">
        <v>153306600</v>
      </c>
      <c r="P1131" s="3">
        <v>210.70429999999999</v>
      </c>
      <c r="Q1131" s="3">
        <v>0</v>
      </c>
      <c r="R1131" s="3">
        <v>0</v>
      </c>
      <c r="S1131" s="3">
        <v>0</v>
      </c>
      <c r="T1131" s="3">
        <v>-720.13559999999995</v>
      </c>
      <c r="U1131" s="3">
        <v>-477.34899999999999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8351.01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4302.5739999999996</v>
      </c>
      <c r="AK1131" s="3">
        <v>11202.93</v>
      </c>
      <c r="AL1131" s="3">
        <v>6872.067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28579.34</v>
      </c>
      <c r="C1132" s="3">
        <v>0</v>
      </c>
      <c r="D1132" s="3">
        <v>0</v>
      </c>
      <c r="E1132" s="3">
        <v>26399.48</v>
      </c>
      <c r="F1132" s="3">
        <v>0</v>
      </c>
      <c r="G1132" s="3">
        <v>-2174.7510000000002</v>
      </c>
      <c r="H1132" s="3">
        <v>235.9212</v>
      </c>
      <c r="I1132" s="3">
        <v>959683.3</v>
      </c>
      <c r="J1132" s="3">
        <v>0</v>
      </c>
      <c r="K1132" s="3">
        <v>0</v>
      </c>
      <c r="L1132" s="3">
        <v>2106559</v>
      </c>
      <c r="M1132" s="3">
        <v>164973.70000000001</v>
      </c>
      <c r="N1132" s="3">
        <v>9471596</v>
      </c>
      <c r="O1132" s="3">
        <v>153299000</v>
      </c>
      <c r="P1132" s="3">
        <v>205.59620000000001</v>
      </c>
      <c r="Q1132" s="3">
        <v>0</v>
      </c>
      <c r="R1132" s="3">
        <v>0</v>
      </c>
      <c r="S1132" s="3">
        <v>0</v>
      </c>
      <c r="T1132" s="3">
        <v>-720.47720000000004</v>
      </c>
      <c r="U1132" s="3">
        <v>-476.87849999999997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4980.2839999999997</v>
      </c>
      <c r="AK1132" s="3">
        <v>11255.17</v>
      </c>
      <c r="AL1132" s="3">
        <v>7038.8040000000001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41080.300000000003</v>
      </c>
      <c r="C1133" s="3">
        <v>145.82599999999999</v>
      </c>
      <c r="D1133" s="3">
        <v>0</v>
      </c>
      <c r="E1133" s="3">
        <v>39179.83</v>
      </c>
      <c r="F1133" s="3">
        <v>0</v>
      </c>
      <c r="G1133" s="3">
        <v>-1749.675</v>
      </c>
      <c r="H1133" s="3">
        <v>69010.13</v>
      </c>
      <c r="I1133" s="3">
        <v>847261.6</v>
      </c>
      <c r="J1133" s="3">
        <v>0</v>
      </c>
      <c r="K1133" s="3">
        <v>0</v>
      </c>
      <c r="L1133" s="3">
        <v>2232949</v>
      </c>
      <c r="M1133" s="3">
        <v>218378.8</v>
      </c>
      <c r="N1133" s="3">
        <v>9470853</v>
      </c>
      <c r="O1133" s="3">
        <v>153292100</v>
      </c>
      <c r="P1133" s="3">
        <v>200.62610000000001</v>
      </c>
      <c r="Q1133" s="3">
        <v>0</v>
      </c>
      <c r="R1133" s="3">
        <v>0</v>
      </c>
      <c r="S1133" s="3">
        <v>200699.9</v>
      </c>
      <c r="T1133" s="3">
        <v>-721.20619999999997</v>
      </c>
      <c r="U1133" s="3">
        <v>-476.4357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6622.2489999999998</v>
      </c>
      <c r="AK1133" s="3">
        <v>11395.92</v>
      </c>
      <c r="AL1133" s="3">
        <v>7368.3810000000003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53816.95</v>
      </c>
      <c r="C1134" s="3">
        <v>157.98589999999999</v>
      </c>
      <c r="D1134" s="3">
        <v>0</v>
      </c>
      <c r="E1134" s="3">
        <v>52274.75</v>
      </c>
      <c r="F1134" s="3">
        <v>0</v>
      </c>
      <c r="G1134" s="3">
        <v>-1379.538</v>
      </c>
      <c r="H1134" s="3">
        <v>69010.13</v>
      </c>
      <c r="I1134" s="3">
        <v>798955.4</v>
      </c>
      <c r="J1134" s="3">
        <v>0</v>
      </c>
      <c r="K1134" s="3">
        <v>0</v>
      </c>
      <c r="L1134" s="3">
        <v>2335411</v>
      </c>
      <c r="M1134" s="3">
        <v>313492.09999999998</v>
      </c>
      <c r="N1134" s="3">
        <v>9473473</v>
      </c>
      <c r="O1134" s="3">
        <v>153285600</v>
      </c>
      <c r="P1134" s="3">
        <v>195.9365</v>
      </c>
      <c r="Q1134" s="3">
        <v>0</v>
      </c>
      <c r="R1134" s="3">
        <v>0</v>
      </c>
      <c r="S1134" s="3">
        <v>226738.3</v>
      </c>
      <c r="T1134" s="3">
        <v>-722.11980000000005</v>
      </c>
      <c r="U1134" s="3">
        <v>-476.02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10255.61</v>
      </c>
      <c r="AK1134" s="3">
        <v>11535.17</v>
      </c>
      <c r="AL1134" s="3">
        <v>7638.7359999999999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33323.53</v>
      </c>
      <c r="C1135" s="3">
        <v>0</v>
      </c>
      <c r="D1135" s="3">
        <v>0</v>
      </c>
      <c r="E1135" s="3">
        <v>30420.67</v>
      </c>
      <c r="F1135" s="3">
        <v>0</v>
      </c>
      <c r="G1135" s="3">
        <v>-2898.63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2342111</v>
      </c>
      <c r="M1135" s="3">
        <v>278266</v>
      </c>
      <c r="N1135" s="3">
        <v>9475526</v>
      </c>
      <c r="O1135" s="3">
        <v>153277500</v>
      </c>
      <c r="P1135" s="3">
        <v>191.6986</v>
      </c>
      <c r="Q1135" s="3">
        <v>0</v>
      </c>
      <c r="R1135" s="3">
        <v>0</v>
      </c>
      <c r="S1135" s="3">
        <v>0</v>
      </c>
      <c r="T1135" s="3">
        <v>-721.91639999999995</v>
      </c>
      <c r="U1135" s="3">
        <v>-475.59019999999998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9449.0159999999996</v>
      </c>
      <c r="AK1135" s="3">
        <v>11420.93</v>
      </c>
      <c r="AL1135" s="3">
        <v>7398.683</v>
      </c>
      <c r="AM1135" s="3">
        <v>1.384204</v>
      </c>
      <c r="AN1135" s="1">
        <v>9</v>
      </c>
    </row>
    <row r="1136" spans="1:40" x14ac:dyDescent="0.3">
      <c r="A1136" s="2">
        <v>30629</v>
      </c>
      <c r="B1136" s="3">
        <v>34885.46</v>
      </c>
      <c r="C1136" s="3">
        <v>32.949559999999998</v>
      </c>
      <c r="D1136" s="3">
        <v>0</v>
      </c>
      <c r="E1136" s="3">
        <v>32097.51</v>
      </c>
      <c r="F1136" s="3">
        <v>0</v>
      </c>
      <c r="G1136" s="3">
        <v>-2750.8980000000001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2360452</v>
      </c>
      <c r="M1136" s="3">
        <v>273842.7</v>
      </c>
      <c r="N1136" s="3">
        <v>9477553</v>
      </c>
      <c r="O1136" s="3">
        <v>153269600</v>
      </c>
      <c r="P1136" s="3">
        <v>187.59049999999999</v>
      </c>
      <c r="Q1136" s="3">
        <v>0</v>
      </c>
      <c r="R1136" s="3">
        <v>0</v>
      </c>
      <c r="S1136" s="3">
        <v>195884.4</v>
      </c>
      <c r="T1136" s="3">
        <v>-721.86329999999998</v>
      </c>
      <c r="U1136" s="3">
        <v>-475.17219999999998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9500.5920000000006</v>
      </c>
      <c r="AK1136" s="3">
        <v>11437.29</v>
      </c>
      <c r="AL1136" s="3">
        <v>7476.3540000000003</v>
      </c>
      <c r="AM1136" s="3">
        <v>44077.919999999998</v>
      </c>
      <c r="AN1136" s="1">
        <v>9</v>
      </c>
    </row>
    <row r="1137" spans="1:40" x14ac:dyDescent="0.3">
      <c r="A1137" s="2">
        <v>30630</v>
      </c>
      <c r="B1137" s="3">
        <v>89863.42</v>
      </c>
      <c r="C1137" s="3">
        <v>0</v>
      </c>
      <c r="D1137" s="3">
        <v>0</v>
      </c>
      <c r="E1137" s="3">
        <v>88451.58</v>
      </c>
      <c r="F1137" s="3">
        <v>0</v>
      </c>
      <c r="G1137" s="3">
        <v>-1407.482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426810.4</v>
      </c>
      <c r="N1137" s="3">
        <v>9484579</v>
      </c>
      <c r="O1137" s="3">
        <v>153263400</v>
      </c>
      <c r="P1137" s="3">
        <v>183.22980000000001</v>
      </c>
      <c r="Q1137" s="3">
        <v>0</v>
      </c>
      <c r="R1137" s="3">
        <v>0</v>
      </c>
      <c r="S1137" s="3">
        <v>1338150</v>
      </c>
      <c r="T1137" s="3">
        <v>-723.82180000000005</v>
      </c>
      <c r="U1137" s="3">
        <v>-474.80489999999998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15216.72</v>
      </c>
      <c r="AK1137" s="3">
        <v>11730.5</v>
      </c>
      <c r="AL1137" s="3">
        <v>8192.616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78800.11</v>
      </c>
      <c r="C1138" s="3">
        <v>0</v>
      </c>
      <c r="D1138" s="3">
        <v>0</v>
      </c>
      <c r="E1138" s="3">
        <v>76392.429999999993</v>
      </c>
      <c r="F1138" s="3">
        <v>0</v>
      </c>
      <c r="G1138" s="3">
        <v>-2403.828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464833.6</v>
      </c>
      <c r="N1138" s="3">
        <v>9493054</v>
      </c>
      <c r="O1138" s="3">
        <v>153256400</v>
      </c>
      <c r="P1138" s="3">
        <v>179.39</v>
      </c>
      <c r="Q1138" s="3">
        <v>0</v>
      </c>
      <c r="R1138" s="3">
        <v>0</v>
      </c>
      <c r="S1138" s="3">
        <v>1135568</v>
      </c>
      <c r="T1138" s="3">
        <v>-724.6748</v>
      </c>
      <c r="U1138" s="3">
        <v>-474.4384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16791.509999999998</v>
      </c>
      <c r="AK1138" s="3">
        <v>11721.35</v>
      </c>
      <c r="AL1138" s="3">
        <v>8318.7330000000002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51854.239999999998</v>
      </c>
      <c r="C1139" s="3">
        <v>0</v>
      </c>
      <c r="D1139" s="3">
        <v>0</v>
      </c>
      <c r="E1139" s="3">
        <v>48687.38</v>
      </c>
      <c r="F1139" s="3">
        <v>0</v>
      </c>
      <c r="G1139" s="3">
        <v>-3163.4270000000001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420152.5</v>
      </c>
      <c r="N1139" s="3">
        <v>9500635</v>
      </c>
      <c r="O1139" s="3">
        <v>153248600</v>
      </c>
      <c r="P1139" s="3">
        <v>175.9494</v>
      </c>
      <c r="Q1139" s="3">
        <v>0</v>
      </c>
      <c r="R1139" s="3">
        <v>0</v>
      </c>
      <c r="S1139" s="3">
        <v>535984</v>
      </c>
      <c r="T1139" s="3">
        <v>-724.32069999999999</v>
      </c>
      <c r="U1139" s="3">
        <v>-474.0609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15740.75</v>
      </c>
      <c r="AK1139" s="3">
        <v>11623.34</v>
      </c>
      <c r="AL1139" s="3">
        <v>8161.6530000000002</v>
      </c>
      <c r="AM1139" s="3">
        <v>8181.125</v>
      </c>
      <c r="AN1139" s="1">
        <v>9</v>
      </c>
    </row>
    <row r="1140" spans="1:40" x14ac:dyDescent="0.3">
      <c r="A1140" s="2">
        <v>30633</v>
      </c>
      <c r="B1140" s="3">
        <v>41992.97</v>
      </c>
      <c r="C1140" s="3">
        <v>0</v>
      </c>
      <c r="D1140" s="3">
        <v>0</v>
      </c>
      <c r="E1140" s="3">
        <v>38769</v>
      </c>
      <c r="F1140" s="3">
        <v>0</v>
      </c>
      <c r="G1140" s="3">
        <v>-3220.674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378443.4</v>
      </c>
      <c r="N1140" s="3">
        <v>9507069</v>
      </c>
      <c r="O1140" s="3">
        <v>153240600</v>
      </c>
      <c r="P1140" s="3">
        <v>172.6583</v>
      </c>
      <c r="Q1140" s="3">
        <v>0</v>
      </c>
      <c r="R1140" s="3">
        <v>0</v>
      </c>
      <c r="S1140" s="3">
        <v>743175.2</v>
      </c>
      <c r="T1140" s="3">
        <v>-723.74919999999997</v>
      </c>
      <c r="U1140" s="3">
        <v>-473.68729999999999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14463.66</v>
      </c>
      <c r="AK1140" s="3">
        <v>11581.49</v>
      </c>
      <c r="AL1140" s="3">
        <v>8030.75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35923.99</v>
      </c>
      <c r="C1141" s="3">
        <v>0</v>
      </c>
      <c r="D1141" s="3">
        <v>0</v>
      </c>
      <c r="E1141" s="3">
        <v>32732.720000000001</v>
      </c>
      <c r="F1141" s="3">
        <v>0</v>
      </c>
      <c r="G1141" s="3">
        <v>-3188.1109999999999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343774.3</v>
      </c>
      <c r="N1141" s="3">
        <v>9512672</v>
      </c>
      <c r="O1141" s="3">
        <v>153232500</v>
      </c>
      <c r="P1141" s="3">
        <v>169.50409999999999</v>
      </c>
      <c r="Q1141" s="3">
        <v>0</v>
      </c>
      <c r="R1141" s="3">
        <v>0</v>
      </c>
      <c r="S1141" s="3">
        <v>497007.2</v>
      </c>
      <c r="T1141" s="3">
        <v>-723.1454</v>
      </c>
      <c r="U1141" s="3">
        <v>-477.17649999999998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13431.96</v>
      </c>
      <c r="AK1141" s="3">
        <v>11551.74</v>
      </c>
      <c r="AL1141" s="3">
        <v>7829.9089999999997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31444.81</v>
      </c>
      <c r="C1142" s="3">
        <v>0</v>
      </c>
      <c r="D1142" s="3">
        <v>0</v>
      </c>
      <c r="E1142" s="3">
        <v>28306.65</v>
      </c>
      <c r="F1142" s="3">
        <v>0</v>
      </c>
      <c r="G1142" s="3">
        <v>-3135.127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314614.40000000002</v>
      </c>
      <c r="N1142" s="3">
        <v>9517286</v>
      </c>
      <c r="O1142" s="3">
        <v>153224400</v>
      </c>
      <c r="P1142" s="3">
        <v>166.47919999999999</v>
      </c>
      <c r="Q1142" s="3">
        <v>0</v>
      </c>
      <c r="R1142" s="3">
        <v>0</v>
      </c>
      <c r="S1142" s="3">
        <v>0</v>
      </c>
      <c r="T1142" s="3">
        <v>-722.6069</v>
      </c>
      <c r="U1142" s="3">
        <v>-472.96499999999997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12320.46</v>
      </c>
      <c r="AK1142" s="3">
        <v>11521.76</v>
      </c>
      <c r="AL1142" s="3">
        <v>7708.3010000000004</v>
      </c>
      <c r="AM1142" s="3">
        <v>0</v>
      </c>
      <c r="AN1142" s="1">
        <v>9</v>
      </c>
    </row>
    <row r="1143" spans="1:40" x14ac:dyDescent="0.3">
      <c r="A1143" s="2">
        <v>30636</v>
      </c>
      <c r="B1143" s="3">
        <v>56148.47</v>
      </c>
      <c r="C1143" s="3">
        <v>0</v>
      </c>
      <c r="D1143" s="3">
        <v>0</v>
      </c>
      <c r="E1143" s="3">
        <v>53858.879999999997</v>
      </c>
      <c r="F1143" s="3">
        <v>0</v>
      </c>
      <c r="G1143" s="3">
        <v>-2286.4299999999998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392210.4</v>
      </c>
      <c r="N1143" s="3">
        <v>9524140</v>
      </c>
      <c r="O1143" s="3">
        <v>153217200</v>
      </c>
      <c r="P1143" s="3">
        <v>163.31399999999999</v>
      </c>
      <c r="Q1143" s="3">
        <v>0</v>
      </c>
      <c r="R1143" s="3">
        <v>0</v>
      </c>
      <c r="S1143" s="3">
        <v>884146.3</v>
      </c>
      <c r="T1143" s="3">
        <v>-723.2894</v>
      </c>
      <c r="U1143" s="3">
        <v>-476.22109999999998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14817.65</v>
      </c>
      <c r="AK1143" s="3">
        <v>11674.34</v>
      </c>
      <c r="AL1143" s="3">
        <v>7963.8530000000001</v>
      </c>
      <c r="AM1143" s="3">
        <v>136822.39999999999</v>
      </c>
      <c r="AN1143" s="1">
        <v>8</v>
      </c>
    </row>
    <row r="1144" spans="1:40" x14ac:dyDescent="0.3">
      <c r="A1144" s="2">
        <v>30637</v>
      </c>
      <c r="B1144" s="3">
        <v>52111.13</v>
      </c>
      <c r="C1144" s="3">
        <v>0</v>
      </c>
      <c r="D1144" s="3">
        <v>0</v>
      </c>
      <c r="E1144" s="3">
        <v>49388.47</v>
      </c>
      <c r="F1144" s="3">
        <v>0</v>
      </c>
      <c r="G1144" s="3">
        <v>-2719.8029999999999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391722.2</v>
      </c>
      <c r="N1144" s="3">
        <v>9531008</v>
      </c>
      <c r="O1144" s="3">
        <v>153209100</v>
      </c>
      <c r="P1144" s="3">
        <v>160.44470000000001</v>
      </c>
      <c r="Q1144" s="3">
        <v>0</v>
      </c>
      <c r="R1144" s="3">
        <v>0</v>
      </c>
      <c r="S1144" s="3">
        <v>1589238</v>
      </c>
      <c r="T1144" s="3">
        <v>-723.51340000000005</v>
      </c>
      <c r="U1144" s="3">
        <v>-931.35709999999995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14802.04</v>
      </c>
      <c r="AK1144" s="3">
        <v>11661.35</v>
      </c>
      <c r="AL1144" s="3">
        <v>7935.2259999999997</v>
      </c>
      <c r="AM1144" s="3">
        <v>52092.29</v>
      </c>
      <c r="AN1144" s="1">
        <v>9</v>
      </c>
    </row>
    <row r="1145" spans="1:40" x14ac:dyDescent="0.3">
      <c r="A1145" s="2">
        <v>30638</v>
      </c>
      <c r="B1145" s="3">
        <v>37806.94</v>
      </c>
      <c r="C1145" s="3">
        <v>0</v>
      </c>
      <c r="D1145" s="3">
        <v>0</v>
      </c>
      <c r="E1145" s="3">
        <v>34709.15</v>
      </c>
      <c r="F1145" s="3">
        <v>0</v>
      </c>
      <c r="G1145" s="3">
        <v>-3095.154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355014.5</v>
      </c>
      <c r="N1145" s="3">
        <v>9536769</v>
      </c>
      <c r="O1145" s="3">
        <v>153201000</v>
      </c>
      <c r="P1145" s="3">
        <v>157.8107</v>
      </c>
      <c r="Q1145" s="3">
        <v>0</v>
      </c>
      <c r="R1145" s="3">
        <v>0</v>
      </c>
      <c r="S1145" s="3">
        <v>341053.8</v>
      </c>
      <c r="T1145" s="3">
        <v>-723.07600000000002</v>
      </c>
      <c r="U1145" s="3">
        <v>-446.41180000000003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13548.13</v>
      </c>
      <c r="AK1145" s="3">
        <v>11600.25</v>
      </c>
      <c r="AL1145" s="3">
        <v>7788.3010000000004</v>
      </c>
      <c r="AM1145" s="3">
        <v>0</v>
      </c>
      <c r="AN1145" s="1">
        <v>13</v>
      </c>
    </row>
    <row r="1146" spans="1:40" x14ac:dyDescent="0.3">
      <c r="A1146" s="2">
        <v>30639</v>
      </c>
      <c r="B1146" s="3">
        <v>32958.519999999997</v>
      </c>
      <c r="C1146" s="3">
        <v>0</v>
      </c>
      <c r="D1146" s="3">
        <v>0</v>
      </c>
      <c r="E1146" s="3">
        <v>29831.200000000001</v>
      </c>
      <c r="F1146" s="3">
        <v>0</v>
      </c>
      <c r="G1146" s="3">
        <v>-3124.7930000000001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323888.3</v>
      </c>
      <c r="N1146" s="3">
        <v>9541917</v>
      </c>
      <c r="O1146" s="3">
        <v>153192800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-722.62059999999997</v>
      </c>
      <c r="U1146" s="3">
        <v>-442.80619999999999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12810.32</v>
      </c>
      <c r="AK1146" s="3">
        <v>11569.36</v>
      </c>
      <c r="AL1146" s="3">
        <v>7662.9549999999999</v>
      </c>
      <c r="AM1146" s="3">
        <v>0</v>
      </c>
      <c r="AN1146" s="1">
        <v>9</v>
      </c>
    </row>
    <row r="1147" spans="1:40" x14ac:dyDescent="0.3">
      <c r="A1147" s="2">
        <v>30640</v>
      </c>
      <c r="B1147" s="3">
        <v>29869.52</v>
      </c>
      <c r="C1147" s="3">
        <v>0</v>
      </c>
      <c r="D1147" s="3">
        <v>0</v>
      </c>
      <c r="E1147" s="3">
        <v>26756.66</v>
      </c>
      <c r="F1147" s="3">
        <v>0</v>
      </c>
      <c r="G1147" s="3">
        <v>-3110.442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298697.5</v>
      </c>
      <c r="N1147" s="3">
        <v>9546317</v>
      </c>
      <c r="O1147" s="3">
        <v>153184500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-722.21910000000003</v>
      </c>
      <c r="U1147" s="3">
        <v>-439.9264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11909.86</v>
      </c>
      <c r="AK1147" s="3">
        <v>11545.73</v>
      </c>
      <c r="AL1147" s="3">
        <v>7510.18</v>
      </c>
      <c r="AM1147" s="3">
        <v>1981.5540000000001</v>
      </c>
      <c r="AN1147" s="1">
        <v>8</v>
      </c>
    </row>
    <row r="1148" spans="1:40" x14ac:dyDescent="0.3">
      <c r="A1148" s="2">
        <v>30641</v>
      </c>
      <c r="B1148" s="3">
        <v>26688.080000000002</v>
      </c>
      <c r="C1148" s="3">
        <v>0</v>
      </c>
      <c r="D1148" s="3">
        <v>0</v>
      </c>
      <c r="E1148" s="3">
        <v>23586.93</v>
      </c>
      <c r="F1148" s="3">
        <v>0</v>
      </c>
      <c r="G1148" s="3">
        <v>-3098.8009999999999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275302.8</v>
      </c>
      <c r="N1148" s="3">
        <v>9550194</v>
      </c>
      <c r="O1148" s="3">
        <v>153176100</v>
      </c>
      <c r="P1148" s="3">
        <v>150.51060000000001</v>
      </c>
      <c r="Q1148" s="3">
        <v>0</v>
      </c>
      <c r="R1148" s="3">
        <v>0</v>
      </c>
      <c r="S1148" s="3">
        <v>302262.8</v>
      </c>
      <c r="T1148" s="3">
        <v>-721.83450000000005</v>
      </c>
      <c r="U1148" s="3">
        <v>-437.12329999999997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11277.35</v>
      </c>
      <c r="AK1148" s="3">
        <v>11520.15</v>
      </c>
      <c r="AL1148" s="3">
        <v>7400.6109999999999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24420.69</v>
      </c>
      <c r="C1149" s="3">
        <v>0</v>
      </c>
      <c r="D1149" s="3">
        <v>0</v>
      </c>
      <c r="E1149" s="3">
        <v>21335.57</v>
      </c>
      <c r="F1149" s="3">
        <v>0</v>
      </c>
      <c r="G1149" s="3">
        <v>-3082.73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255123.20000000001</v>
      </c>
      <c r="N1149" s="3">
        <v>9553174</v>
      </c>
      <c r="O1149" s="3">
        <v>153167700</v>
      </c>
      <c r="P1149" s="3">
        <v>148.12129999999999</v>
      </c>
      <c r="Q1149" s="3">
        <v>0</v>
      </c>
      <c r="R1149" s="3">
        <v>0</v>
      </c>
      <c r="S1149" s="3">
        <v>0</v>
      </c>
      <c r="T1149" s="3">
        <v>-721.4932</v>
      </c>
      <c r="U1149" s="3">
        <v>-434.4101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10294.66</v>
      </c>
      <c r="AK1149" s="3">
        <v>11497.82</v>
      </c>
      <c r="AL1149" s="3">
        <v>7315.4539999999997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22626.55</v>
      </c>
      <c r="C1150" s="3">
        <v>0</v>
      </c>
      <c r="D1150" s="3">
        <v>0</v>
      </c>
      <c r="E1150" s="3">
        <v>19560.259999999998</v>
      </c>
      <c r="F1150" s="3">
        <v>0</v>
      </c>
      <c r="G1150" s="3">
        <v>-3064.0680000000002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237237</v>
      </c>
      <c r="N1150" s="3">
        <v>9555683</v>
      </c>
      <c r="O1150" s="3">
        <v>153159200</v>
      </c>
      <c r="P1150" s="3">
        <v>145.89879999999999</v>
      </c>
      <c r="Q1150" s="3">
        <v>0</v>
      </c>
      <c r="R1150" s="3">
        <v>0</v>
      </c>
      <c r="S1150" s="3">
        <v>320402.7</v>
      </c>
      <c r="T1150" s="3">
        <v>-721.17460000000005</v>
      </c>
      <c r="U1150" s="3">
        <v>-431.80540000000002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9756.8619999999992</v>
      </c>
      <c r="AK1150" s="3">
        <v>11477.69</v>
      </c>
      <c r="AL1150" s="3">
        <v>7248.2079999999996</v>
      </c>
      <c r="AM1150" s="3">
        <v>0</v>
      </c>
      <c r="AN1150" s="1">
        <v>8</v>
      </c>
    </row>
    <row r="1151" spans="1:40" x14ac:dyDescent="0.3">
      <c r="A1151" s="2">
        <v>30644</v>
      </c>
      <c r="B1151" s="3">
        <v>21173.43</v>
      </c>
      <c r="C1151" s="3">
        <v>0</v>
      </c>
      <c r="D1151" s="3">
        <v>0</v>
      </c>
      <c r="E1151" s="3">
        <v>18123.87</v>
      </c>
      <c r="F1151" s="3">
        <v>0</v>
      </c>
      <c r="G1151" s="3">
        <v>-3047.4690000000001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221325.7</v>
      </c>
      <c r="N1151" s="3">
        <v>9557707</v>
      </c>
      <c r="O1151" s="3">
        <v>153150700</v>
      </c>
      <c r="P1151" s="3">
        <v>143.81030000000001</v>
      </c>
      <c r="Q1151" s="3">
        <v>0</v>
      </c>
      <c r="R1151" s="3">
        <v>0</v>
      </c>
      <c r="S1151" s="3">
        <v>1091405</v>
      </c>
      <c r="T1151" s="3">
        <v>-720.87649999999996</v>
      </c>
      <c r="U1151" s="3">
        <v>-429.31099999999998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9197.2340000000004</v>
      </c>
      <c r="AK1151" s="3">
        <v>11459.35</v>
      </c>
      <c r="AL1151" s="3">
        <v>7173.8860000000004</v>
      </c>
      <c r="AM1151" s="3">
        <v>0</v>
      </c>
      <c r="AN1151" s="1">
        <v>8</v>
      </c>
    </row>
    <row r="1152" spans="1:40" x14ac:dyDescent="0.3">
      <c r="A1152" s="2">
        <v>30645</v>
      </c>
      <c r="B1152" s="3">
        <v>19980.169999999998</v>
      </c>
      <c r="C1152" s="3">
        <v>0</v>
      </c>
      <c r="D1152" s="3">
        <v>0</v>
      </c>
      <c r="E1152" s="3">
        <v>16953.8</v>
      </c>
      <c r="F1152" s="3">
        <v>0</v>
      </c>
      <c r="G1152" s="3">
        <v>-3024.4059999999999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207263.5</v>
      </c>
      <c r="N1152" s="3">
        <v>9559084</v>
      </c>
      <c r="O1152" s="3">
        <v>153142200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-720.63109999999995</v>
      </c>
      <c r="U1152" s="3">
        <v>-426.92320000000001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8503.0470000000005</v>
      </c>
      <c r="AK1152" s="3">
        <v>11442.41</v>
      </c>
      <c r="AL1152" s="3">
        <v>7126.0420000000004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18999.38</v>
      </c>
      <c r="C1153" s="3">
        <v>0</v>
      </c>
      <c r="D1153" s="3">
        <v>0</v>
      </c>
      <c r="E1153" s="3">
        <v>15997.03</v>
      </c>
      <c r="F1153" s="3">
        <v>0</v>
      </c>
      <c r="G1153" s="3">
        <v>-3000.4569999999999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194550.8</v>
      </c>
      <c r="N1153" s="3">
        <v>9560125</v>
      </c>
      <c r="O1153" s="3">
        <v>153133700</v>
      </c>
      <c r="P1153" s="3">
        <v>139.9512</v>
      </c>
      <c r="Q1153" s="3">
        <v>0</v>
      </c>
      <c r="R1153" s="3">
        <v>0</v>
      </c>
      <c r="S1153" s="3">
        <v>0</v>
      </c>
      <c r="T1153" s="3">
        <v>-720.42449999999997</v>
      </c>
      <c r="U1153" s="3">
        <v>-424.63729999999998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8095.07</v>
      </c>
      <c r="AK1153" s="3">
        <v>11426.7</v>
      </c>
      <c r="AL1153" s="3">
        <v>7054.7389999999996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18182.46</v>
      </c>
      <c r="C1154" s="3">
        <v>0</v>
      </c>
      <c r="D1154" s="3">
        <v>0</v>
      </c>
      <c r="E1154" s="3">
        <v>15199.3</v>
      </c>
      <c r="F1154" s="3">
        <v>0</v>
      </c>
      <c r="G1154" s="3">
        <v>-2981.3139999999999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183237.9</v>
      </c>
      <c r="N1154" s="3">
        <v>9560614</v>
      </c>
      <c r="O1154" s="3">
        <v>153125200</v>
      </c>
      <c r="P1154" s="3">
        <v>138.114</v>
      </c>
      <c r="Q1154" s="3">
        <v>0</v>
      </c>
      <c r="R1154" s="3">
        <v>0</v>
      </c>
      <c r="S1154" s="3">
        <v>0</v>
      </c>
      <c r="T1154" s="3">
        <v>-720.24549999999999</v>
      </c>
      <c r="U1154" s="3">
        <v>-422.44799999999998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7479.6840000000002</v>
      </c>
      <c r="AK1154" s="3">
        <v>11412</v>
      </c>
      <c r="AL1154" s="3">
        <v>6990.3519999999999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17503.45</v>
      </c>
      <c r="C1155" s="3">
        <v>0</v>
      </c>
      <c r="D1155" s="3">
        <v>0</v>
      </c>
      <c r="E1155" s="3">
        <v>14537.97</v>
      </c>
      <c r="F1155" s="3">
        <v>0</v>
      </c>
      <c r="G1155" s="3">
        <v>-2963.7080000000001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173057.9</v>
      </c>
      <c r="N1155" s="3">
        <v>9560643</v>
      </c>
      <c r="O1155" s="3">
        <v>153116600</v>
      </c>
      <c r="P1155" s="3">
        <v>136.3374</v>
      </c>
      <c r="Q1155" s="3">
        <v>0</v>
      </c>
      <c r="R1155" s="3">
        <v>0</v>
      </c>
      <c r="S1155" s="3">
        <v>0</v>
      </c>
      <c r="T1155" s="3">
        <v>-720.08199999999999</v>
      </c>
      <c r="U1155" s="3">
        <v>-420.35090000000002</v>
      </c>
      <c r="V1155" s="3">
        <v>0</v>
      </c>
      <c r="W1155" s="3">
        <v>6778.7539999999999</v>
      </c>
      <c r="X1155" s="3">
        <v>0.82527159999999999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6994.6850000000004</v>
      </c>
      <c r="AK1155" s="3">
        <v>11398.28</v>
      </c>
      <c r="AL1155" s="3">
        <v>6965.8029999999999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16933.73</v>
      </c>
      <c r="C1156" s="3">
        <v>0</v>
      </c>
      <c r="D1156" s="3">
        <v>0</v>
      </c>
      <c r="E1156" s="3">
        <v>13981.94</v>
      </c>
      <c r="F1156" s="3">
        <v>0</v>
      </c>
      <c r="G1156" s="3">
        <v>-2950.08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163680.79999999999</v>
      </c>
      <c r="N1156" s="3">
        <v>9560424</v>
      </c>
      <c r="O1156" s="3">
        <v>153108100</v>
      </c>
      <c r="P1156" s="3">
        <v>134.62260000000001</v>
      </c>
      <c r="Q1156" s="3">
        <v>0</v>
      </c>
      <c r="R1156" s="3">
        <v>0</v>
      </c>
      <c r="S1156" s="3">
        <v>0</v>
      </c>
      <c r="T1156" s="3">
        <v>-719.92229999999995</v>
      </c>
      <c r="U1156" s="3">
        <v>-418.3415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6734.5519999999997</v>
      </c>
      <c r="AK1156" s="3">
        <v>11385.31</v>
      </c>
      <c r="AL1156" s="3">
        <v>6953.6210000000001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16445.88</v>
      </c>
      <c r="C1157" s="3">
        <v>0</v>
      </c>
      <c r="D1157" s="3">
        <v>0</v>
      </c>
      <c r="E1157" s="3">
        <v>13504.89</v>
      </c>
      <c r="F1157" s="3">
        <v>0</v>
      </c>
      <c r="G1157" s="3">
        <v>-2939.3359999999998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155121.79999999999</v>
      </c>
      <c r="N1157" s="3">
        <v>9559908</v>
      </c>
      <c r="O1157" s="3">
        <v>153099600</v>
      </c>
      <c r="P1157" s="3">
        <v>132.96559999999999</v>
      </c>
      <c r="Q1157" s="3">
        <v>0</v>
      </c>
      <c r="R1157" s="3">
        <v>0</v>
      </c>
      <c r="S1157" s="3">
        <v>0</v>
      </c>
      <c r="T1157" s="3">
        <v>-719.78890000000001</v>
      </c>
      <c r="U1157" s="3">
        <v>-416.41480000000001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6377.6459999999997</v>
      </c>
      <c r="AK1157" s="3">
        <v>11372.93</v>
      </c>
      <c r="AL1157" s="3">
        <v>6893.723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15988.54</v>
      </c>
      <c r="C1158" s="3">
        <v>0</v>
      </c>
      <c r="D1158" s="3">
        <v>0</v>
      </c>
      <c r="E1158" s="3">
        <v>13090.01</v>
      </c>
      <c r="F1158" s="3">
        <v>0</v>
      </c>
      <c r="G1158" s="3">
        <v>-2897.5410000000002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147455.5</v>
      </c>
      <c r="N1158" s="3">
        <v>9558961</v>
      </c>
      <c r="O1158" s="3">
        <v>153091000</v>
      </c>
      <c r="P1158" s="3">
        <v>131.97059999999999</v>
      </c>
      <c r="Q1158" s="3">
        <v>0</v>
      </c>
      <c r="R1158" s="3">
        <v>0</v>
      </c>
      <c r="S1158" s="3">
        <v>0</v>
      </c>
      <c r="T1158" s="3">
        <v>-719.67430000000002</v>
      </c>
      <c r="U1158" s="3">
        <v>-414.56639999999999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5873.8940000000002</v>
      </c>
      <c r="AK1158" s="3">
        <v>11346.58</v>
      </c>
      <c r="AL1158" s="3">
        <v>6821.6980000000003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15638.09</v>
      </c>
      <c r="C1159" s="3">
        <v>0</v>
      </c>
      <c r="D1159" s="3">
        <v>0</v>
      </c>
      <c r="E1159" s="3">
        <v>12739.01</v>
      </c>
      <c r="F1159" s="3">
        <v>0</v>
      </c>
      <c r="G1159" s="3">
        <v>-2898.4549999999999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140483.79999999999</v>
      </c>
      <c r="N1159" s="3">
        <v>9557713</v>
      </c>
      <c r="O1159" s="3">
        <v>153082400</v>
      </c>
      <c r="P1159" s="3">
        <v>131.34729999999999</v>
      </c>
      <c r="Q1159" s="3">
        <v>0</v>
      </c>
      <c r="R1159" s="3">
        <v>0</v>
      </c>
      <c r="S1159" s="3">
        <v>367715.1</v>
      </c>
      <c r="T1159" s="3">
        <v>-719.6354</v>
      </c>
      <c r="U1159" s="3">
        <v>-412.79239999999999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11334.64</v>
      </c>
      <c r="AL1159" s="3">
        <v>6767.2340000000004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15330.82</v>
      </c>
      <c r="C1160" s="3">
        <v>0</v>
      </c>
      <c r="D1160" s="3">
        <v>0</v>
      </c>
      <c r="E1160" s="3">
        <v>12435.76</v>
      </c>
      <c r="F1160" s="3">
        <v>0</v>
      </c>
      <c r="G1160" s="3">
        <v>-2894.5160000000001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134060.9</v>
      </c>
      <c r="N1160" s="3">
        <v>9556273</v>
      </c>
      <c r="O1160" s="3">
        <v>153073800</v>
      </c>
      <c r="P1160" s="3">
        <v>130.79589999999999</v>
      </c>
      <c r="Q1160" s="3">
        <v>0</v>
      </c>
      <c r="R1160" s="3">
        <v>0</v>
      </c>
      <c r="S1160" s="3">
        <v>809770.3</v>
      </c>
      <c r="T1160" s="3">
        <v>-719.63210000000004</v>
      </c>
      <c r="U1160" s="3">
        <v>-411.08909999999997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5265.2610000000004</v>
      </c>
      <c r="AK1160" s="3">
        <v>11323.2</v>
      </c>
      <c r="AL1160" s="3">
        <v>6704.9989999999998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15057.91</v>
      </c>
      <c r="C1161" s="3">
        <v>0</v>
      </c>
      <c r="D1161" s="3">
        <v>0</v>
      </c>
      <c r="E1161" s="3">
        <v>12170.76</v>
      </c>
      <c r="F1161" s="3">
        <v>0</v>
      </c>
      <c r="G1161" s="3">
        <v>-2886.6460000000002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128234.9</v>
      </c>
      <c r="N1161" s="3">
        <v>9554577</v>
      </c>
      <c r="O1161" s="3">
        <v>153065000</v>
      </c>
      <c r="P1161" s="3">
        <v>130.2867</v>
      </c>
      <c r="Q1161" s="3">
        <v>0</v>
      </c>
      <c r="R1161" s="3">
        <v>0</v>
      </c>
      <c r="S1161" s="3">
        <v>527757.6</v>
      </c>
      <c r="T1161" s="3">
        <v>-719.59879999999998</v>
      </c>
      <c r="U1161" s="3">
        <v>-419.13330000000002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4921.0370000000003</v>
      </c>
      <c r="AK1161" s="3">
        <v>11312.02</v>
      </c>
      <c r="AL1161" s="3">
        <v>6616.616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14827.19</v>
      </c>
      <c r="C1162" s="3">
        <v>0</v>
      </c>
      <c r="D1162" s="3">
        <v>0</v>
      </c>
      <c r="E1162" s="3">
        <v>11942.78</v>
      </c>
      <c r="F1162" s="3">
        <v>0</v>
      </c>
      <c r="G1162" s="3">
        <v>-2883.933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122915.5</v>
      </c>
      <c r="N1162" s="3">
        <v>9552632</v>
      </c>
      <c r="O1162" s="3">
        <v>153056300</v>
      </c>
      <c r="P1162" s="3">
        <v>129.8013</v>
      </c>
      <c r="Q1162" s="3">
        <v>0</v>
      </c>
      <c r="R1162" s="3">
        <v>0</v>
      </c>
      <c r="S1162" s="3">
        <v>0</v>
      </c>
      <c r="T1162" s="3">
        <v>-719.55070000000001</v>
      </c>
      <c r="U1162" s="3">
        <v>-407.87240000000003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4631.2349999999997</v>
      </c>
      <c r="AK1162" s="3">
        <v>11301.31</v>
      </c>
      <c r="AL1162" s="3">
        <v>6577.0730000000003</v>
      </c>
      <c r="AM1162" s="3">
        <v>0</v>
      </c>
      <c r="AN1162" s="1">
        <v>11</v>
      </c>
    </row>
    <row r="1163" spans="1:40" x14ac:dyDescent="0.3">
      <c r="A1163" s="2">
        <v>30656</v>
      </c>
      <c r="B1163" s="3">
        <v>14622.58</v>
      </c>
      <c r="C1163" s="3">
        <v>0</v>
      </c>
      <c r="D1163" s="3">
        <v>0</v>
      </c>
      <c r="E1163" s="3">
        <v>11744.68</v>
      </c>
      <c r="F1163" s="3">
        <v>0</v>
      </c>
      <c r="G1163" s="3">
        <v>-2877.4580000000001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118029.6</v>
      </c>
      <c r="N1163" s="3">
        <v>9550502</v>
      </c>
      <c r="O1163" s="3">
        <v>153047500</v>
      </c>
      <c r="P1163" s="3">
        <v>129.3526</v>
      </c>
      <c r="Q1163" s="3">
        <v>0</v>
      </c>
      <c r="R1163" s="3">
        <v>0</v>
      </c>
      <c r="S1163" s="3">
        <v>0</v>
      </c>
      <c r="T1163" s="3">
        <v>-719.49040000000002</v>
      </c>
      <c r="U1163" s="3">
        <v>-415.51369999999997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4385.8540000000003</v>
      </c>
      <c r="AK1163" s="3">
        <v>11290.9</v>
      </c>
      <c r="AL1163" s="3">
        <v>6515.634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14356.6</v>
      </c>
      <c r="C1164" s="3">
        <v>0</v>
      </c>
      <c r="D1164" s="3">
        <v>0</v>
      </c>
      <c r="E1164" s="3">
        <v>11563.97</v>
      </c>
      <c r="F1164" s="3">
        <v>0</v>
      </c>
      <c r="G1164" s="3">
        <v>-2792.2069999999999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113660.1</v>
      </c>
      <c r="N1164" s="3">
        <v>9548160</v>
      </c>
      <c r="O1164" s="3">
        <v>153037700</v>
      </c>
      <c r="P1164" s="3">
        <v>128.9366</v>
      </c>
      <c r="Q1164" s="3">
        <v>0</v>
      </c>
      <c r="R1164" s="3">
        <v>0</v>
      </c>
      <c r="S1164" s="3">
        <v>262582.3</v>
      </c>
      <c r="T1164" s="3">
        <v>-719.4221</v>
      </c>
      <c r="U1164" s="3">
        <v>-1379.95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4030.1840000000002</v>
      </c>
      <c r="AK1164" s="3">
        <v>11270.06</v>
      </c>
      <c r="AL1164" s="3">
        <v>6372.6369999999997</v>
      </c>
      <c r="AM1164" s="3">
        <v>0</v>
      </c>
      <c r="AN1164" s="1">
        <v>9</v>
      </c>
    </row>
    <row r="1165" spans="1:40" x14ac:dyDescent="0.3">
      <c r="A1165" s="2">
        <v>30658</v>
      </c>
      <c r="B1165" s="3">
        <v>14144.2</v>
      </c>
      <c r="C1165" s="3">
        <v>0</v>
      </c>
      <c r="D1165" s="3">
        <v>0</v>
      </c>
      <c r="E1165" s="3">
        <v>11407.25</v>
      </c>
      <c r="F1165" s="3">
        <v>0</v>
      </c>
      <c r="G1165" s="3">
        <v>-2736.5540000000001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109704.8</v>
      </c>
      <c r="N1165" s="3">
        <v>9545613</v>
      </c>
      <c r="O1165" s="3">
        <v>153028000</v>
      </c>
      <c r="P1165" s="3">
        <v>128.54339999999999</v>
      </c>
      <c r="Q1165" s="3">
        <v>0</v>
      </c>
      <c r="R1165" s="3">
        <v>0</v>
      </c>
      <c r="S1165" s="3">
        <v>240449.2</v>
      </c>
      <c r="T1165" s="3">
        <v>-719.35820000000001</v>
      </c>
      <c r="U1165" s="3">
        <v>-1337.626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3758.328</v>
      </c>
      <c r="AK1165" s="3">
        <v>11255.08</v>
      </c>
      <c r="AL1165" s="3">
        <v>6305.6729999999998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13969.8</v>
      </c>
      <c r="C1166" s="3">
        <v>0</v>
      </c>
      <c r="D1166" s="3">
        <v>0</v>
      </c>
      <c r="E1166" s="3">
        <v>11269.96</v>
      </c>
      <c r="F1166" s="3">
        <v>0</v>
      </c>
      <c r="G1166" s="3">
        <v>-2699.4639999999999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106161.7</v>
      </c>
      <c r="N1166" s="3">
        <v>9542836</v>
      </c>
      <c r="O1166" s="3">
        <v>153018200</v>
      </c>
      <c r="P1166" s="3">
        <v>128.17150000000001</v>
      </c>
      <c r="Q1166" s="3">
        <v>0</v>
      </c>
      <c r="R1166" s="3">
        <v>0</v>
      </c>
      <c r="S1166" s="3">
        <v>503311.8</v>
      </c>
      <c r="T1166" s="3">
        <v>-719.298</v>
      </c>
      <c r="U1166" s="3">
        <v>-1325.97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3472.3049999999998</v>
      </c>
      <c r="AK1166" s="3">
        <v>11242.46</v>
      </c>
      <c r="AL1166" s="3">
        <v>6250.3919999999998</v>
      </c>
      <c r="AM1166" s="3">
        <v>0</v>
      </c>
      <c r="AN1166" s="1">
        <v>8</v>
      </c>
    </row>
    <row r="1167" spans="1:40" x14ac:dyDescent="0.3">
      <c r="A1167" s="2">
        <v>30660</v>
      </c>
      <c r="B1167" s="3">
        <v>13823.71</v>
      </c>
      <c r="C1167" s="3">
        <v>0</v>
      </c>
      <c r="D1167" s="3">
        <v>0</v>
      </c>
      <c r="E1167" s="3">
        <v>11149.65</v>
      </c>
      <c r="F1167" s="3">
        <v>0</v>
      </c>
      <c r="G1167" s="3">
        <v>-2673.6990000000001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102922.1</v>
      </c>
      <c r="N1167" s="3">
        <v>9539918</v>
      </c>
      <c r="O1167" s="3">
        <v>153008500</v>
      </c>
      <c r="P1167" s="3">
        <v>127.81829999999999</v>
      </c>
      <c r="Q1167" s="3">
        <v>0</v>
      </c>
      <c r="R1167" s="3">
        <v>0</v>
      </c>
      <c r="S1167" s="3">
        <v>823524.7</v>
      </c>
      <c r="T1167" s="3">
        <v>-719.23659999999995</v>
      </c>
      <c r="U1167" s="3">
        <v>-1318.239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3278.6190000000001</v>
      </c>
      <c r="AK1167" s="3">
        <v>11230.83</v>
      </c>
      <c r="AL1167" s="3">
        <v>6197.3469999999998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13695.97</v>
      </c>
      <c r="C1168" s="3">
        <v>0</v>
      </c>
      <c r="D1168" s="3">
        <v>0</v>
      </c>
      <c r="E1168" s="3">
        <v>11043.62</v>
      </c>
      <c r="F1168" s="3">
        <v>0</v>
      </c>
      <c r="G1168" s="3">
        <v>-2652.0120000000002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99955.91</v>
      </c>
      <c r="N1168" s="3">
        <v>9536899</v>
      </c>
      <c r="O1168" s="3">
        <v>152998700</v>
      </c>
      <c r="P1168" s="3">
        <v>127.482</v>
      </c>
      <c r="Q1168" s="3">
        <v>0</v>
      </c>
      <c r="R1168" s="3">
        <v>0</v>
      </c>
      <c r="S1168" s="3">
        <v>772532.5</v>
      </c>
      <c r="T1168" s="3">
        <v>-719.17570000000001</v>
      </c>
      <c r="U1168" s="3">
        <v>-1311.423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3101.7649999999999</v>
      </c>
      <c r="AK1168" s="3">
        <v>11219.76</v>
      </c>
      <c r="AL1168" s="3">
        <v>6120.7979999999998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13583.35</v>
      </c>
      <c r="C1169" s="3">
        <v>0</v>
      </c>
      <c r="D1169" s="3">
        <v>0</v>
      </c>
      <c r="E1169" s="3">
        <v>10949.43</v>
      </c>
      <c r="F1169" s="3">
        <v>0</v>
      </c>
      <c r="G1169" s="3">
        <v>-2633.5990000000002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97297.29</v>
      </c>
      <c r="N1169" s="3">
        <v>9533704</v>
      </c>
      <c r="O1169" s="3">
        <v>152988900</v>
      </c>
      <c r="P1169" s="3">
        <v>127.1652</v>
      </c>
      <c r="Q1169" s="3">
        <v>0</v>
      </c>
      <c r="R1169" s="3">
        <v>0</v>
      </c>
      <c r="S1169" s="3">
        <v>303208.09999999998</v>
      </c>
      <c r="T1169" s="3">
        <v>-719.11659999999995</v>
      </c>
      <c r="U1169" s="3">
        <v>-1305.04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2878.6709999999998</v>
      </c>
      <c r="AK1169" s="3">
        <v>11209.14</v>
      </c>
      <c r="AL1169" s="3">
        <v>6075.2370000000001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13482.36</v>
      </c>
      <c r="C1170" s="3">
        <v>0</v>
      </c>
      <c r="D1170" s="3">
        <v>0</v>
      </c>
      <c r="E1170" s="3">
        <v>10866</v>
      </c>
      <c r="F1170" s="3">
        <v>0</v>
      </c>
      <c r="G1170" s="3">
        <v>-2616.0659999999998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94911.98</v>
      </c>
      <c r="N1170" s="3">
        <v>9530358</v>
      </c>
      <c r="O1170" s="3">
        <v>152979100</v>
      </c>
      <c r="P1170" s="3">
        <v>126.87050000000001</v>
      </c>
      <c r="Q1170" s="3">
        <v>0</v>
      </c>
      <c r="R1170" s="3">
        <v>0</v>
      </c>
      <c r="S1170" s="3">
        <v>48887.43</v>
      </c>
      <c r="T1170" s="3">
        <v>-719.05899999999997</v>
      </c>
      <c r="U1170" s="3">
        <v>-1298.972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2679.8470000000002</v>
      </c>
      <c r="AK1170" s="3">
        <v>11198.8</v>
      </c>
      <c r="AL1170" s="3">
        <v>6026.49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13389.97</v>
      </c>
      <c r="C1171" s="3">
        <v>0</v>
      </c>
      <c r="D1171" s="3">
        <v>0</v>
      </c>
      <c r="E1171" s="3">
        <v>10791.61</v>
      </c>
      <c r="F1171" s="3">
        <v>0</v>
      </c>
      <c r="G1171" s="3">
        <v>-2598.0709999999999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92733.09</v>
      </c>
      <c r="N1171" s="3">
        <v>9526915</v>
      </c>
      <c r="O1171" s="3">
        <v>152969300</v>
      </c>
      <c r="P1171" s="3">
        <v>126.59099999999999</v>
      </c>
      <c r="Q1171" s="3">
        <v>0</v>
      </c>
      <c r="R1171" s="3">
        <v>0</v>
      </c>
      <c r="S1171" s="3">
        <v>0</v>
      </c>
      <c r="T1171" s="3">
        <v>-718.99590000000001</v>
      </c>
      <c r="U1171" s="3">
        <v>-1293.1780000000001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2.1788470000000002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2538.9940000000001</v>
      </c>
      <c r="AK1171" s="3">
        <v>11188.67</v>
      </c>
      <c r="AL1171" s="3">
        <v>5983.2640000000001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13306.32</v>
      </c>
      <c r="C1172" s="3">
        <v>0</v>
      </c>
      <c r="D1172" s="3">
        <v>0</v>
      </c>
      <c r="E1172" s="3">
        <v>10725.18</v>
      </c>
      <c r="F1172" s="3">
        <v>0</v>
      </c>
      <c r="G1172" s="3">
        <v>-2580.8710000000001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90861.52</v>
      </c>
      <c r="N1172" s="3">
        <v>9523272</v>
      </c>
      <c r="O1172" s="3">
        <v>152959500</v>
      </c>
      <c r="P1172" s="3">
        <v>126.31789999999999</v>
      </c>
      <c r="Q1172" s="3">
        <v>0</v>
      </c>
      <c r="R1172" s="3">
        <v>0</v>
      </c>
      <c r="S1172" s="3">
        <v>0</v>
      </c>
      <c r="T1172" s="3">
        <v>-718.93679999999995</v>
      </c>
      <c r="U1172" s="3">
        <v>-1287.633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2298.473</v>
      </c>
      <c r="AK1172" s="3">
        <v>11178.88</v>
      </c>
      <c r="AL1172" s="3">
        <v>5942.39</v>
      </c>
      <c r="AM1172" s="3">
        <v>10.42365</v>
      </c>
      <c r="AN1172" s="1">
        <v>9</v>
      </c>
    </row>
    <row r="1173" spans="1:40" x14ac:dyDescent="0.3">
      <c r="A1173" s="2">
        <v>30666</v>
      </c>
      <c r="B1173" s="3">
        <v>13955.11</v>
      </c>
      <c r="C1173" s="3">
        <v>0</v>
      </c>
      <c r="D1173" s="3">
        <v>0</v>
      </c>
      <c r="E1173" s="3">
        <v>11391.55</v>
      </c>
      <c r="F1173" s="3">
        <v>0</v>
      </c>
      <c r="G1173" s="3">
        <v>-2563.3119999999999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92190.22</v>
      </c>
      <c r="N1173" s="3">
        <v>9519573</v>
      </c>
      <c r="O1173" s="3">
        <v>152949700</v>
      </c>
      <c r="P1173" s="3">
        <v>126.0652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-1282.3219999999999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2257.547</v>
      </c>
      <c r="AK1173" s="3">
        <v>11172.4</v>
      </c>
      <c r="AL1173" s="3">
        <v>5957.9589999999998</v>
      </c>
      <c r="AM1173" s="3">
        <v>3974.114</v>
      </c>
      <c r="AN1173" s="1">
        <v>9</v>
      </c>
    </row>
    <row r="1174" spans="1:40" x14ac:dyDescent="0.3">
      <c r="A1174" s="2">
        <v>30667</v>
      </c>
      <c r="B1174" s="3">
        <v>16355.22</v>
      </c>
      <c r="C1174" s="3">
        <v>0</v>
      </c>
      <c r="D1174" s="3">
        <v>0</v>
      </c>
      <c r="E1174" s="3">
        <v>13828.11</v>
      </c>
      <c r="F1174" s="3">
        <v>0</v>
      </c>
      <c r="G1174" s="3">
        <v>-2526.877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103637.9</v>
      </c>
      <c r="N1174" s="3">
        <v>9516120</v>
      </c>
      <c r="O1174" s="3">
        <v>152940000</v>
      </c>
      <c r="P1174" s="3">
        <v>125.8377</v>
      </c>
      <c r="Q1174" s="3">
        <v>0</v>
      </c>
      <c r="R1174" s="3">
        <v>0</v>
      </c>
      <c r="S1174" s="3">
        <v>219609.9</v>
      </c>
      <c r="T1174" s="3">
        <v>-719.0566</v>
      </c>
      <c r="U1174" s="3">
        <v>-1277.2349999999999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2577.8670000000002</v>
      </c>
      <c r="AK1174" s="3">
        <v>11182.6</v>
      </c>
      <c r="AL1174" s="3">
        <v>6032.4350000000004</v>
      </c>
      <c r="AM1174" s="3">
        <v>16751.72</v>
      </c>
      <c r="AN1174" s="1">
        <v>9</v>
      </c>
    </row>
    <row r="1175" spans="1:40" x14ac:dyDescent="0.3">
      <c r="A1175" s="2">
        <v>30668</v>
      </c>
      <c r="B1175" s="3">
        <v>14419.5</v>
      </c>
      <c r="C1175" s="3">
        <v>0</v>
      </c>
      <c r="D1175" s="3">
        <v>0</v>
      </c>
      <c r="E1175" s="3">
        <v>11849.89</v>
      </c>
      <c r="F1175" s="3">
        <v>0</v>
      </c>
      <c r="G1175" s="3">
        <v>-2569.3969999999999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100396.4</v>
      </c>
      <c r="N1175" s="3">
        <v>9512659</v>
      </c>
      <c r="O1175" s="3">
        <v>152930300</v>
      </c>
      <c r="P1175" s="3">
        <v>125.6279</v>
      </c>
      <c r="Q1175" s="3">
        <v>0</v>
      </c>
      <c r="R1175" s="3">
        <v>0</v>
      </c>
      <c r="S1175" s="3">
        <v>60855.94</v>
      </c>
      <c r="T1175" s="3">
        <v>-719.00890000000004</v>
      </c>
      <c r="U1175" s="3">
        <v>-1272.3530000000001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2511.7620000000002</v>
      </c>
      <c r="AK1175" s="3">
        <v>11168.3</v>
      </c>
      <c r="AL1175" s="3">
        <v>5975.3180000000002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14171.25</v>
      </c>
      <c r="C1176" s="3">
        <v>0</v>
      </c>
      <c r="D1176" s="3">
        <v>0</v>
      </c>
      <c r="E1176" s="3">
        <v>11609.27</v>
      </c>
      <c r="F1176" s="3">
        <v>0</v>
      </c>
      <c r="G1176" s="3">
        <v>-2561.7860000000001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98159.29</v>
      </c>
      <c r="N1176" s="3">
        <v>9508935</v>
      </c>
      <c r="O1176" s="3">
        <v>152920500</v>
      </c>
      <c r="P1176" s="3">
        <v>125.4324</v>
      </c>
      <c r="Q1176" s="3">
        <v>0</v>
      </c>
      <c r="R1176" s="3">
        <v>0</v>
      </c>
      <c r="S1176" s="3">
        <v>0</v>
      </c>
      <c r="T1176" s="3">
        <v>-718.95749999999998</v>
      </c>
      <c r="U1176" s="3">
        <v>-1267.6669999999999</v>
      </c>
      <c r="V1176" s="3">
        <v>0</v>
      </c>
      <c r="W1176" s="3">
        <v>19366.560000000001</v>
      </c>
      <c r="X1176" s="3">
        <v>2.489182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2205.2779999999998</v>
      </c>
      <c r="AK1176" s="3">
        <v>11159.8</v>
      </c>
      <c r="AL1176" s="3">
        <v>5930.9059999999999</v>
      </c>
      <c r="AM1176" s="3">
        <v>451.15519999999998</v>
      </c>
      <c r="AN1176" s="1">
        <v>8</v>
      </c>
    </row>
    <row r="1177" spans="1:40" x14ac:dyDescent="0.3">
      <c r="A1177" s="2">
        <v>30670</v>
      </c>
      <c r="B1177" s="3">
        <v>13937.62</v>
      </c>
      <c r="C1177" s="3">
        <v>0</v>
      </c>
      <c r="D1177" s="3">
        <v>0</v>
      </c>
      <c r="E1177" s="3">
        <v>11386.57</v>
      </c>
      <c r="F1177" s="3">
        <v>0</v>
      </c>
      <c r="G1177" s="3">
        <v>-2550.8670000000002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96240.82</v>
      </c>
      <c r="N1177" s="3">
        <v>9505090</v>
      </c>
      <c r="O1177" s="3">
        <v>152910700</v>
      </c>
      <c r="P1177" s="3">
        <v>125.2469</v>
      </c>
      <c r="Q1177" s="3">
        <v>0</v>
      </c>
      <c r="R1177" s="3">
        <v>0</v>
      </c>
      <c r="S1177" s="3">
        <v>0</v>
      </c>
      <c r="T1177" s="3">
        <v>-718.90440000000001</v>
      </c>
      <c r="U1177" s="3">
        <v>-1263.1659999999999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2061.2350000000001</v>
      </c>
      <c r="AK1177" s="3">
        <v>11151.3</v>
      </c>
      <c r="AL1177" s="3">
        <v>5908.6419999999998</v>
      </c>
      <c r="AM1177" s="3">
        <v>406.85469999999998</v>
      </c>
      <c r="AN1177" s="1">
        <v>8</v>
      </c>
    </row>
    <row r="1178" spans="1:40" x14ac:dyDescent="0.3">
      <c r="A1178" s="2">
        <v>30671</v>
      </c>
      <c r="B1178" s="3">
        <v>13705.77</v>
      </c>
      <c r="C1178" s="3">
        <v>0</v>
      </c>
      <c r="D1178" s="3">
        <v>0</v>
      </c>
      <c r="E1178" s="3">
        <v>11164.91</v>
      </c>
      <c r="F1178" s="3">
        <v>0</v>
      </c>
      <c r="G1178" s="3">
        <v>-2540.6819999999998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94203.09</v>
      </c>
      <c r="N1178" s="3">
        <v>9501219</v>
      </c>
      <c r="O1178" s="3">
        <v>152900900</v>
      </c>
      <c r="P1178" s="3">
        <v>125.0714</v>
      </c>
      <c r="Q1178" s="3">
        <v>0</v>
      </c>
      <c r="R1178" s="3">
        <v>0</v>
      </c>
      <c r="S1178" s="3">
        <v>0</v>
      </c>
      <c r="T1178" s="3">
        <v>-718.84339999999997</v>
      </c>
      <c r="U1178" s="3">
        <v>-1258.8420000000001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1987.162</v>
      </c>
      <c r="AK1178" s="3">
        <v>11142.6</v>
      </c>
      <c r="AL1178" s="3">
        <v>5859.5159999999996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13541.18</v>
      </c>
      <c r="C1179" s="3">
        <v>0</v>
      </c>
      <c r="D1179" s="3">
        <v>0</v>
      </c>
      <c r="E1179" s="3">
        <v>11011.23</v>
      </c>
      <c r="F1179" s="3">
        <v>0</v>
      </c>
      <c r="G1179" s="3">
        <v>-2529.799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92387.82</v>
      </c>
      <c r="N1179" s="3">
        <v>9497296</v>
      </c>
      <c r="O1179" s="3">
        <v>152891100</v>
      </c>
      <c r="P1179" s="3">
        <v>124.9211</v>
      </c>
      <c r="Q1179" s="3">
        <v>0</v>
      </c>
      <c r="R1179" s="3">
        <v>0</v>
      </c>
      <c r="S1179" s="3">
        <v>194584.5</v>
      </c>
      <c r="T1179" s="3">
        <v>-718.83789999999999</v>
      </c>
      <c r="U1179" s="3">
        <v>-1254.6869999999999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1912.0630000000001</v>
      </c>
      <c r="AK1179" s="3">
        <v>11134.05</v>
      </c>
      <c r="AL1179" s="3">
        <v>5837.6440000000002</v>
      </c>
      <c r="AM1179" s="3">
        <v>0</v>
      </c>
      <c r="AN1179" s="1">
        <v>9</v>
      </c>
    </row>
    <row r="1180" spans="1:40" x14ac:dyDescent="0.3">
      <c r="A1180" s="2">
        <v>30673</v>
      </c>
      <c r="B1180" s="3">
        <v>13403.73</v>
      </c>
      <c r="C1180" s="3">
        <v>0</v>
      </c>
      <c r="D1180" s="3">
        <v>0</v>
      </c>
      <c r="E1180" s="3">
        <v>10886.76</v>
      </c>
      <c r="F1180" s="3">
        <v>0</v>
      </c>
      <c r="G1180" s="3">
        <v>-2516.8560000000002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90785.57</v>
      </c>
      <c r="N1180" s="3">
        <v>9493317</v>
      </c>
      <c r="O1180" s="3">
        <v>152881300</v>
      </c>
      <c r="P1180" s="3">
        <v>124.806</v>
      </c>
      <c r="Q1180" s="3">
        <v>0</v>
      </c>
      <c r="R1180" s="3">
        <v>0</v>
      </c>
      <c r="S1180" s="3">
        <v>587655.9</v>
      </c>
      <c r="T1180" s="3">
        <v>-718.79750000000001</v>
      </c>
      <c r="U1180" s="3">
        <v>-1250.6949999999999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1816.09</v>
      </c>
      <c r="AK1180" s="3">
        <v>11125.54</v>
      </c>
      <c r="AL1180" s="3">
        <v>5796.7290000000003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13288.23</v>
      </c>
      <c r="C1181" s="3">
        <v>0</v>
      </c>
      <c r="D1181" s="3">
        <v>0</v>
      </c>
      <c r="E1181" s="3">
        <v>10784.48</v>
      </c>
      <c r="F1181" s="3">
        <v>0</v>
      </c>
      <c r="G1181" s="3">
        <v>-2503.585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89365.86</v>
      </c>
      <c r="N1181" s="3">
        <v>9489286</v>
      </c>
      <c r="O1181" s="3">
        <v>152871500</v>
      </c>
      <c r="P1181" s="3">
        <v>124.6459</v>
      </c>
      <c r="Q1181" s="3">
        <v>0</v>
      </c>
      <c r="R1181" s="3">
        <v>0</v>
      </c>
      <c r="S1181" s="3">
        <v>958533</v>
      </c>
      <c r="T1181" s="3">
        <v>-718.74760000000003</v>
      </c>
      <c r="U1181" s="3">
        <v>-1246.8579999999999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1728.248</v>
      </c>
      <c r="AK1181" s="3">
        <v>11117.13</v>
      </c>
      <c r="AL1181" s="3">
        <v>5760.9610000000002</v>
      </c>
      <c r="AM1181" s="3">
        <v>0</v>
      </c>
      <c r="AN1181" s="1">
        <v>8</v>
      </c>
    </row>
    <row r="1182" spans="1:40" x14ac:dyDescent="0.3">
      <c r="A1182" s="2">
        <v>30675</v>
      </c>
      <c r="B1182" s="3">
        <v>13190.15</v>
      </c>
      <c r="C1182" s="3">
        <v>0</v>
      </c>
      <c r="D1182" s="3">
        <v>0</v>
      </c>
      <c r="E1182" s="3">
        <v>10699.83</v>
      </c>
      <c r="F1182" s="3">
        <v>0</v>
      </c>
      <c r="G1182" s="3">
        <v>-2490.1379999999999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88125.5</v>
      </c>
      <c r="N1182" s="3">
        <v>9485202</v>
      </c>
      <c r="O1182" s="3">
        <v>152861600</v>
      </c>
      <c r="P1182" s="3">
        <v>124.464</v>
      </c>
      <c r="Q1182" s="3">
        <v>0</v>
      </c>
      <c r="R1182" s="3">
        <v>0</v>
      </c>
      <c r="S1182" s="3">
        <v>1000094</v>
      </c>
      <c r="T1182" s="3">
        <v>-718.69949999999994</v>
      </c>
      <c r="U1182" s="3">
        <v>-1243.1679999999999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1626.183</v>
      </c>
      <c r="AK1182" s="3">
        <v>11108.86</v>
      </c>
      <c r="AL1182" s="3">
        <v>5712.6610000000001</v>
      </c>
      <c r="AM1182" s="3">
        <v>0</v>
      </c>
      <c r="AN1182" s="1">
        <v>9</v>
      </c>
    </row>
    <row r="1183" spans="1:40" x14ac:dyDescent="0.3">
      <c r="A1183" s="2">
        <v>30676</v>
      </c>
      <c r="B1183" s="3">
        <v>13140.07</v>
      </c>
      <c r="C1183" s="3">
        <v>0</v>
      </c>
      <c r="D1183" s="3">
        <v>0</v>
      </c>
      <c r="E1183" s="3">
        <v>10634.48</v>
      </c>
      <c r="F1183" s="3">
        <v>0</v>
      </c>
      <c r="G1183" s="3">
        <v>-2505.4140000000002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86991.64</v>
      </c>
      <c r="N1183" s="3">
        <v>9481108</v>
      </c>
      <c r="O1183" s="3">
        <v>152852100</v>
      </c>
      <c r="P1183" s="3">
        <v>124.29349999999999</v>
      </c>
      <c r="Q1183" s="3">
        <v>0</v>
      </c>
      <c r="R1183" s="3">
        <v>0</v>
      </c>
      <c r="S1183" s="3">
        <v>607261.4</v>
      </c>
      <c r="T1183" s="3">
        <v>-718.6558</v>
      </c>
      <c r="U1183" s="3">
        <v>-863.73649999999998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1584.538</v>
      </c>
      <c r="AK1183" s="3">
        <v>11107.17</v>
      </c>
      <c r="AL1183" s="3">
        <v>5680.1809999999996</v>
      </c>
      <c r="AM1183" s="3">
        <v>0</v>
      </c>
      <c r="AN1183" s="1">
        <v>11</v>
      </c>
    </row>
    <row r="1184" spans="1:40" x14ac:dyDescent="0.3">
      <c r="A1184" s="2">
        <v>30677</v>
      </c>
      <c r="B1184" s="3">
        <v>13083.85</v>
      </c>
      <c r="C1184" s="3">
        <v>0</v>
      </c>
      <c r="D1184" s="3">
        <v>0</v>
      </c>
      <c r="E1184" s="3">
        <v>10577.23</v>
      </c>
      <c r="F1184" s="3">
        <v>0</v>
      </c>
      <c r="G1184" s="3">
        <v>-2506.4580000000001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85944.79</v>
      </c>
      <c r="N1184" s="3">
        <v>9477030</v>
      </c>
      <c r="O1184" s="3">
        <v>152842500</v>
      </c>
      <c r="P1184" s="3">
        <v>124.1361</v>
      </c>
      <c r="Q1184" s="3">
        <v>0</v>
      </c>
      <c r="R1184" s="3">
        <v>0</v>
      </c>
      <c r="S1184" s="3">
        <v>350323.5</v>
      </c>
      <c r="T1184" s="3">
        <v>-718.61440000000005</v>
      </c>
      <c r="U1184" s="3">
        <v>-862.44129999999996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1550.278</v>
      </c>
      <c r="AK1184" s="3">
        <v>11101.67</v>
      </c>
      <c r="AL1184" s="3">
        <v>5630.47</v>
      </c>
      <c r="AM1184" s="3">
        <v>0</v>
      </c>
      <c r="AN1184" s="1">
        <v>9</v>
      </c>
    </row>
    <row r="1185" spans="1:40" x14ac:dyDescent="0.3">
      <c r="A1185" s="2">
        <v>30678</v>
      </c>
      <c r="B1185" s="3">
        <v>13029.91</v>
      </c>
      <c r="C1185" s="3">
        <v>0</v>
      </c>
      <c r="D1185" s="3">
        <v>0</v>
      </c>
      <c r="E1185" s="3">
        <v>10527.6</v>
      </c>
      <c r="F1185" s="3">
        <v>0</v>
      </c>
      <c r="G1185" s="3">
        <v>-2502.154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85040.09</v>
      </c>
      <c r="N1185" s="3">
        <v>9472874</v>
      </c>
      <c r="O1185" s="3">
        <v>152833000</v>
      </c>
      <c r="P1185" s="3">
        <v>123.98350000000001</v>
      </c>
      <c r="Q1185" s="3">
        <v>0</v>
      </c>
      <c r="R1185" s="3">
        <v>0</v>
      </c>
      <c r="S1185" s="3">
        <v>130576.8</v>
      </c>
      <c r="T1185" s="3">
        <v>-718.57619999999997</v>
      </c>
      <c r="U1185" s="3">
        <v>-860.39509999999996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1451.7339999999999</v>
      </c>
      <c r="AK1185" s="3">
        <v>11095.02</v>
      </c>
      <c r="AL1185" s="3">
        <v>5610.4089999999997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12979.38</v>
      </c>
      <c r="C1186" s="3">
        <v>0</v>
      </c>
      <c r="D1186" s="3">
        <v>0</v>
      </c>
      <c r="E1186" s="3">
        <v>10484.57</v>
      </c>
      <c r="F1186" s="3">
        <v>0</v>
      </c>
      <c r="G1186" s="3">
        <v>-2494.6460000000002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84110.39</v>
      </c>
      <c r="N1186" s="3">
        <v>9468791</v>
      </c>
      <c r="O1186" s="3">
        <v>152823400</v>
      </c>
      <c r="P1186" s="3">
        <v>123.8347</v>
      </c>
      <c r="Q1186" s="3">
        <v>0</v>
      </c>
      <c r="R1186" s="3">
        <v>0</v>
      </c>
      <c r="S1186" s="3">
        <v>222494.7</v>
      </c>
      <c r="T1186" s="3">
        <v>-718.5403</v>
      </c>
      <c r="U1186" s="3">
        <v>-858.15539999999999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1513.682</v>
      </c>
      <c r="AK1186" s="3">
        <v>11088.15</v>
      </c>
      <c r="AL1186" s="3">
        <v>5598.66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17213.68</v>
      </c>
      <c r="C1187" s="3">
        <v>0</v>
      </c>
      <c r="D1187" s="3">
        <v>0</v>
      </c>
      <c r="E1187" s="3">
        <v>14796.45</v>
      </c>
      <c r="F1187" s="3">
        <v>0</v>
      </c>
      <c r="G1187" s="3">
        <v>-2417.0590000000002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106675.1</v>
      </c>
      <c r="N1187" s="3">
        <v>9465584</v>
      </c>
      <c r="O1187" s="3">
        <v>152814100</v>
      </c>
      <c r="P1187" s="3">
        <v>123.67189999999999</v>
      </c>
      <c r="Q1187" s="3">
        <v>0</v>
      </c>
      <c r="R1187" s="3">
        <v>0</v>
      </c>
      <c r="S1187" s="3">
        <v>473348.3</v>
      </c>
      <c r="T1187" s="3">
        <v>-718.75490000000002</v>
      </c>
      <c r="U1187" s="3">
        <v>-855.92920000000004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2554.6320000000001</v>
      </c>
      <c r="AK1187" s="3">
        <v>11119.56</v>
      </c>
      <c r="AL1187" s="3">
        <v>5763.8639999999996</v>
      </c>
      <c r="AM1187" s="3">
        <v>28814.84</v>
      </c>
      <c r="AN1187" s="1">
        <v>8</v>
      </c>
    </row>
    <row r="1188" spans="1:40" x14ac:dyDescent="0.3">
      <c r="A1188" s="2">
        <v>30681</v>
      </c>
      <c r="B1188" s="3">
        <v>15384.02</v>
      </c>
      <c r="C1188" s="3">
        <v>0</v>
      </c>
      <c r="D1188" s="3">
        <v>0</v>
      </c>
      <c r="E1188" s="3">
        <v>12879.91</v>
      </c>
      <c r="F1188" s="3">
        <v>0</v>
      </c>
      <c r="G1188" s="3">
        <v>-2503.9549999999999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107673.60000000001</v>
      </c>
      <c r="N1188" s="3">
        <v>9462488</v>
      </c>
      <c r="O1188" s="3">
        <v>152804600</v>
      </c>
      <c r="P1188" s="3">
        <v>123.5187</v>
      </c>
      <c r="Q1188" s="3">
        <v>0</v>
      </c>
      <c r="R1188" s="3">
        <v>0</v>
      </c>
      <c r="S1188" s="3">
        <v>189517</v>
      </c>
      <c r="T1188" s="3">
        <v>-718.75340000000006</v>
      </c>
      <c r="U1188" s="3">
        <v>-853.76319999999998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2642.6750000000002</v>
      </c>
      <c r="AK1188" s="3">
        <v>11110</v>
      </c>
      <c r="AL1188" s="3">
        <v>5740.424</v>
      </c>
      <c r="AM1188" s="3">
        <v>5428.7420000000002</v>
      </c>
      <c r="AN1188" s="1">
        <v>9</v>
      </c>
    </row>
    <row r="1189" spans="1:40" x14ac:dyDescent="0.3">
      <c r="A1189" s="2">
        <v>30682</v>
      </c>
      <c r="B1189" s="3">
        <v>15295.11</v>
      </c>
      <c r="C1189" s="3">
        <v>0</v>
      </c>
      <c r="D1189" s="3">
        <v>0</v>
      </c>
      <c r="E1189" s="3">
        <v>12780.95</v>
      </c>
      <c r="F1189" s="3">
        <v>0</v>
      </c>
      <c r="G1189" s="3">
        <v>-2514.018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107849.1</v>
      </c>
      <c r="N1189" s="3">
        <v>9459484</v>
      </c>
      <c r="O1189" s="3">
        <v>152795200</v>
      </c>
      <c r="P1189" s="3">
        <v>123.37909999999999</v>
      </c>
      <c r="Q1189" s="3">
        <v>0</v>
      </c>
      <c r="R1189" s="3">
        <v>0</v>
      </c>
      <c r="S1189" s="3">
        <v>0</v>
      </c>
      <c r="T1189" s="3">
        <v>-718.74009999999998</v>
      </c>
      <c r="U1189" s="3">
        <v>-851.67309999999998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2719.6390000000001</v>
      </c>
      <c r="AK1189" s="3">
        <v>11106.75</v>
      </c>
      <c r="AL1189" s="3">
        <v>5725.5379999999996</v>
      </c>
      <c r="AM1189" s="3">
        <v>4586.4549999999999</v>
      </c>
      <c r="AN1189" s="1">
        <v>8</v>
      </c>
    </row>
    <row r="1190" spans="1:40" x14ac:dyDescent="0.3">
      <c r="A1190" s="2">
        <v>30683</v>
      </c>
      <c r="B1190" s="3">
        <v>15363.76</v>
      </c>
      <c r="C1190" s="3">
        <v>0</v>
      </c>
      <c r="D1190" s="3">
        <v>0</v>
      </c>
      <c r="E1190" s="3">
        <v>12861.65</v>
      </c>
      <c r="F1190" s="3">
        <v>0</v>
      </c>
      <c r="G1190" s="3">
        <v>-2502.0039999999999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109117.5</v>
      </c>
      <c r="N1190" s="3">
        <v>9456553</v>
      </c>
      <c r="O1190" s="3">
        <v>152785700</v>
      </c>
      <c r="P1190" s="3">
        <v>123.2824</v>
      </c>
      <c r="Q1190" s="3">
        <v>0</v>
      </c>
      <c r="R1190" s="3">
        <v>0</v>
      </c>
      <c r="S1190" s="3">
        <v>0</v>
      </c>
      <c r="T1190" s="3">
        <v>-718.72889999999995</v>
      </c>
      <c r="U1190" s="3">
        <v>-849.66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2782.7530000000002</v>
      </c>
      <c r="AK1190" s="3">
        <v>11105.58</v>
      </c>
      <c r="AL1190" s="3">
        <v>5715.6660000000002</v>
      </c>
      <c r="AM1190" s="3">
        <v>5825.3879999999999</v>
      </c>
      <c r="AN1190" s="1">
        <v>8</v>
      </c>
    </row>
    <row r="1191" spans="1:40" x14ac:dyDescent="0.3">
      <c r="A1191" s="2">
        <v>30684</v>
      </c>
      <c r="B1191" s="3">
        <v>15014.22</v>
      </c>
      <c r="C1191" s="3">
        <v>0</v>
      </c>
      <c r="D1191" s="3">
        <v>0</v>
      </c>
      <c r="E1191" s="3">
        <v>12499.06</v>
      </c>
      <c r="F1191" s="3">
        <v>0</v>
      </c>
      <c r="G1191" s="3">
        <v>-2514.951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108008.4</v>
      </c>
      <c r="N1191" s="3">
        <v>9453625</v>
      </c>
      <c r="O1191" s="3">
        <v>152776200</v>
      </c>
      <c r="P1191" s="3">
        <v>123.0703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-847.72069999999997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2761.5329999999999</v>
      </c>
      <c r="AK1191" s="3">
        <v>11099.22</v>
      </c>
      <c r="AL1191" s="3">
        <v>5691.348</v>
      </c>
      <c r="AM1191" s="3">
        <v>3217.7779999999998</v>
      </c>
      <c r="AN1191" s="1">
        <v>9</v>
      </c>
    </row>
    <row r="1192" spans="1:40" x14ac:dyDescent="0.3">
      <c r="A1192" s="2">
        <v>30685</v>
      </c>
      <c r="B1192" s="3">
        <v>21505.72</v>
      </c>
      <c r="C1192" s="3">
        <v>0</v>
      </c>
      <c r="D1192" s="3">
        <v>0</v>
      </c>
      <c r="E1192" s="3">
        <v>19289.86</v>
      </c>
      <c r="F1192" s="3">
        <v>0</v>
      </c>
      <c r="G1192" s="3">
        <v>-2216.0120000000002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146877.6</v>
      </c>
      <c r="N1192" s="3">
        <v>9452364</v>
      </c>
      <c r="O1192" s="3">
        <v>152767600</v>
      </c>
      <c r="P1192" s="3">
        <v>123.2295</v>
      </c>
      <c r="Q1192" s="3">
        <v>0</v>
      </c>
      <c r="R1192" s="3">
        <v>0</v>
      </c>
      <c r="S1192" s="3">
        <v>0</v>
      </c>
      <c r="T1192" s="3">
        <v>-719.04819999999995</v>
      </c>
      <c r="U1192" s="3">
        <v>-481.09660000000002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4683.1729999999998</v>
      </c>
      <c r="AK1192" s="3">
        <v>11172.4</v>
      </c>
      <c r="AL1192" s="3">
        <v>5945.3519999999999</v>
      </c>
      <c r="AM1192" s="3">
        <v>52166.33</v>
      </c>
      <c r="AN1192" s="1">
        <v>11</v>
      </c>
    </row>
    <row r="1193" spans="1:40" x14ac:dyDescent="0.3">
      <c r="A1193" s="2">
        <v>30686</v>
      </c>
      <c r="B1193" s="3">
        <v>26039.85</v>
      </c>
      <c r="C1193" s="3">
        <v>0</v>
      </c>
      <c r="D1193" s="3">
        <v>0</v>
      </c>
      <c r="E1193" s="3">
        <v>23973.27</v>
      </c>
      <c r="F1193" s="3">
        <v>0</v>
      </c>
      <c r="G1193" s="3">
        <v>-2065.3359999999998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195199.7</v>
      </c>
      <c r="N1193" s="3">
        <v>9453022</v>
      </c>
      <c r="O1193" s="3">
        <v>152759200</v>
      </c>
      <c r="P1193" s="3">
        <v>121.9753</v>
      </c>
      <c r="Q1193" s="3">
        <v>0</v>
      </c>
      <c r="R1193" s="3">
        <v>0</v>
      </c>
      <c r="S1193" s="3">
        <v>0</v>
      </c>
      <c r="T1193" s="3">
        <v>-719.48630000000003</v>
      </c>
      <c r="U1193" s="3">
        <v>-480.577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6838.7460000000001</v>
      </c>
      <c r="AK1193" s="3">
        <v>11233.31</v>
      </c>
      <c r="AL1193" s="3">
        <v>6182.7330000000002</v>
      </c>
      <c r="AM1193" s="3">
        <v>68885.789999999994</v>
      </c>
      <c r="AN1193" s="1">
        <v>8</v>
      </c>
    </row>
    <row r="1194" spans="1:40" x14ac:dyDescent="0.3">
      <c r="A1194" s="2">
        <v>30687</v>
      </c>
      <c r="B1194" s="3">
        <v>31804.07</v>
      </c>
      <c r="C1194" s="3">
        <v>0</v>
      </c>
      <c r="D1194" s="3">
        <v>0</v>
      </c>
      <c r="E1194" s="3">
        <v>29965.66</v>
      </c>
      <c r="F1194" s="3">
        <v>0</v>
      </c>
      <c r="G1194" s="3">
        <v>-1837.19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250386.6</v>
      </c>
      <c r="N1194" s="3">
        <v>9455778</v>
      </c>
      <c r="O1194" s="3">
        <v>152751400</v>
      </c>
      <c r="P1194" s="3">
        <v>120.7496</v>
      </c>
      <c r="Q1194" s="3">
        <v>0</v>
      </c>
      <c r="R1194" s="3">
        <v>0</v>
      </c>
      <c r="S1194" s="3">
        <v>0</v>
      </c>
      <c r="T1194" s="3">
        <v>-720.00559999999996</v>
      </c>
      <c r="U1194" s="3">
        <v>-480.06540000000001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9201.9940000000006</v>
      </c>
      <c r="AK1194" s="3">
        <v>11298.2</v>
      </c>
      <c r="AL1194" s="3">
        <v>6447.3639999999996</v>
      </c>
      <c r="AM1194" s="3">
        <v>84243.24</v>
      </c>
      <c r="AN1194" s="1">
        <v>9</v>
      </c>
    </row>
    <row r="1195" spans="1:40" x14ac:dyDescent="0.3">
      <c r="A1195" s="2">
        <v>30688</v>
      </c>
      <c r="B1195" s="3">
        <v>36678.03</v>
      </c>
      <c r="C1195" s="3">
        <v>0</v>
      </c>
      <c r="D1195" s="3">
        <v>0</v>
      </c>
      <c r="E1195" s="3">
        <v>34784.050000000003</v>
      </c>
      <c r="F1195" s="3">
        <v>0</v>
      </c>
      <c r="G1195" s="3">
        <v>-1892.797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301898.3</v>
      </c>
      <c r="N1195" s="3">
        <v>9460427</v>
      </c>
      <c r="O1195" s="3">
        <v>152743500</v>
      </c>
      <c r="P1195" s="3">
        <v>119.56100000000001</v>
      </c>
      <c r="Q1195" s="3">
        <v>0</v>
      </c>
      <c r="R1195" s="3">
        <v>0</v>
      </c>
      <c r="S1195" s="3">
        <v>0</v>
      </c>
      <c r="T1195" s="3">
        <v>-720.53359999999998</v>
      </c>
      <c r="U1195" s="3">
        <v>-479.56470000000002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1661.5909999999999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11294.97</v>
      </c>
      <c r="AK1195" s="3">
        <v>11357.24</v>
      </c>
      <c r="AL1195" s="3">
        <v>6646.0919999999996</v>
      </c>
      <c r="AM1195" s="3">
        <v>89015.76</v>
      </c>
      <c r="AN1195" s="1">
        <v>9</v>
      </c>
    </row>
    <row r="1196" spans="1:40" x14ac:dyDescent="0.3">
      <c r="A1196" s="2">
        <v>30689</v>
      </c>
      <c r="B1196" s="3">
        <v>43987.13</v>
      </c>
      <c r="C1196" s="3">
        <v>0</v>
      </c>
      <c r="D1196" s="3">
        <v>0</v>
      </c>
      <c r="E1196" s="3">
        <v>42048.37</v>
      </c>
      <c r="F1196" s="3">
        <v>0</v>
      </c>
      <c r="G1196" s="3">
        <v>-1937.6130000000001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362970.5</v>
      </c>
      <c r="N1196" s="3">
        <v>9467212</v>
      </c>
      <c r="O1196" s="3">
        <v>152735800</v>
      </c>
      <c r="P1196" s="3">
        <v>118.41030000000001</v>
      </c>
      <c r="Q1196" s="3">
        <v>0</v>
      </c>
      <c r="R1196" s="3">
        <v>0</v>
      </c>
      <c r="S1196" s="3">
        <v>0</v>
      </c>
      <c r="T1196" s="3">
        <v>-721.16</v>
      </c>
      <c r="U1196" s="3">
        <v>-479.08109999999999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13625.45</v>
      </c>
      <c r="AK1196" s="3">
        <v>11432.61</v>
      </c>
      <c r="AL1196" s="3">
        <v>6841.88</v>
      </c>
      <c r="AM1196" s="3">
        <v>106909.1</v>
      </c>
      <c r="AN1196" s="1">
        <v>9</v>
      </c>
    </row>
    <row r="1197" spans="1:40" x14ac:dyDescent="0.3">
      <c r="A1197" s="2">
        <v>30690</v>
      </c>
      <c r="B1197" s="3">
        <v>45754.99</v>
      </c>
      <c r="C1197" s="3">
        <v>0</v>
      </c>
      <c r="D1197" s="3">
        <v>0</v>
      </c>
      <c r="E1197" s="3">
        <v>43589.08</v>
      </c>
      <c r="F1197" s="3">
        <v>0</v>
      </c>
      <c r="G1197" s="3">
        <v>-2164.8690000000001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398988.3</v>
      </c>
      <c r="N1197" s="3">
        <v>9475258</v>
      </c>
      <c r="O1197" s="3">
        <v>152728000</v>
      </c>
      <c r="P1197" s="3">
        <v>117.3716</v>
      </c>
      <c r="Q1197" s="3">
        <v>0</v>
      </c>
      <c r="R1197" s="3">
        <v>0</v>
      </c>
      <c r="S1197" s="3">
        <v>0</v>
      </c>
      <c r="T1197" s="3">
        <v>-721.62019999999995</v>
      </c>
      <c r="U1197" s="3">
        <v>-478.61070000000001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15026.23</v>
      </c>
      <c r="AK1197" s="3">
        <v>11469.92</v>
      </c>
      <c r="AL1197" s="3">
        <v>6980.6859999999997</v>
      </c>
      <c r="AM1197" s="3">
        <v>83469.509999999995</v>
      </c>
      <c r="AN1197" s="1">
        <v>9</v>
      </c>
    </row>
    <row r="1198" spans="1:40" x14ac:dyDescent="0.3">
      <c r="A1198" s="2">
        <v>30691</v>
      </c>
      <c r="B1198" s="3">
        <v>37420.51</v>
      </c>
      <c r="C1198" s="3">
        <v>0</v>
      </c>
      <c r="D1198" s="3">
        <v>0</v>
      </c>
      <c r="E1198" s="3">
        <v>34719.42</v>
      </c>
      <c r="F1198" s="3">
        <v>0</v>
      </c>
      <c r="G1198" s="3">
        <v>-2700.24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371506.5</v>
      </c>
      <c r="N1198" s="3">
        <v>9482535</v>
      </c>
      <c r="O1198" s="3">
        <v>152719500</v>
      </c>
      <c r="P1198" s="3">
        <v>116.5248</v>
      </c>
      <c r="Q1198" s="3">
        <v>0</v>
      </c>
      <c r="R1198" s="3">
        <v>0</v>
      </c>
      <c r="S1198" s="3">
        <v>0</v>
      </c>
      <c r="T1198" s="3">
        <v>-721.56529999999998</v>
      </c>
      <c r="U1198" s="3">
        <v>-478.14350000000002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841.06690000000003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14171.86</v>
      </c>
      <c r="AK1198" s="3">
        <v>11427.56</v>
      </c>
      <c r="AL1198" s="3">
        <v>6894.9830000000002</v>
      </c>
      <c r="AM1198" s="3">
        <v>10223.17</v>
      </c>
      <c r="AN1198" s="1">
        <v>9</v>
      </c>
    </row>
    <row r="1199" spans="1:40" x14ac:dyDescent="0.3">
      <c r="A1199" s="2">
        <v>30692</v>
      </c>
      <c r="B1199" s="3">
        <v>32439.03</v>
      </c>
      <c r="C1199" s="3">
        <v>0</v>
      </c>
      <c r="D1199" s="3">
        <v>0</v>
      </c>
      <c r="E1199" s="3">
        <v>29586.73</v>
      </c>
      <c r="F1199" s="3">
        <v>0</v>
      </c>
      <c r="G1199" s="3">
        <v>-2851.5340000000001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339945.3</v>
      </c>
      <c r="N1199" s="3">
        <v>9488873</v>
      </c>
      <c r="O1199" s="3">
        <v>152710900</v>
      </c>
      <c r="P1199" s="3">
        <v>115.75109999999999</v>
      </c>
      <c r="Q1199" s="3">
        <v>0</v>
      </c>
      <c r="R1199" s="3">
        <v>0</v>
      </c>
      <c r="S1199" s="3">
        <v>0</v>
      </c>
      <c r="T1199" s="3">
        <v>-721.327</v>
      </c>
      <c r="U1199" s="3">
        <v>-477.68439999999998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13155.15</v>
      </c>
      <c r="AK1199" s="3">
        <v>11393.92</v>
      </c>
      <c r="AL1199" s="3">
        <v>6817.2190000000001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29149.97</v>
      </c>
      <c r="C1200" s="3">
        <v>0</v>
      </c>
      <c r="D1200" s="3">
        <v>0</v>
      </c>
      <c r="E1200" s="3">
        <v>26271.19</v>
      </c>
      <c r="F1200" s="3">
        <v>0</v>
      </c>
      <c r="G1200" s="3">
        <v>-2878.0540000000001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312398.8</v>
      </c>
      <c r="N1200" s="3">
        <v>9494615</v>
      </c>
      <c r="O1200" s="3">
        <v>152702200</v>
      </c>
      <c r="P1200" s="3">
        <v>115.02209999999999</v>
      </c>
      <c r="Q1200" s="3">
        <v>0</v>
      </c>
      <c r="R1200" s="3">
        <v>0</v>
      </c>
      <c r="S1200" s="3">
        <v>0</v>
      </c>
      <c r="T1200" s="3">
        <v>-721.00729999999999</v>
      </c>
      <c r="U1200" s="3">
        <v>-477.23680000000002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12482.53</v>
      </c>
      <c r="AK1200" s="3">
        <v>11367.21</v>
      </c>
      <c r="AL1200" s="3">
        <v>6740.3810000000003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26510.67</v>
      </c>
      <c r="C1201" s="3">
        <v>0</v>
      </c>
      <c r="D1201" s="3">
        <v>0</v>
      </c>
      <c r="E1201" s="3">
        <v>23629.5</v>
      </c>
      <c r="F1201" s="3">
        <v>0</v>
      </c>
      <c r="G1201" s="3">
        <v>-2880.433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288146.7</v>
      </c>
      <c r="N1201" s="3">
        <v>9499741</v>
      </c>
      <c r="O1201" s="3">
        <v>152693500</v>
      </c>
      <c r="P1201" s="3">
        <v>114.2891</v>
      </c>
      <c r="Q1201" s="3">
        <v>0</v>
      </c>
      <c r="R1201" s="3">
        <v>0</v>
      </c>
      <c r="S1201" s="3">
        <v>0</v>
      </c>
      <c r="T1201" s="3">
        <v>-720.6703</v>
      </c>
      <c r="U1201" s="3">
        <v>-476.8021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11822.51</v>
      </c>
      <c r="AK1201" s="3">
        <v>11343.55</v>
      </c>
      <c r="AL1201" s="3">
        <v>6696.9120000000003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24375.05</v>
      </c>
      <c r="C1202" s="3">
        <v>0</v>
      </c>
      <c r="D1202" s="3">
        <v>0</v>
      </c>
      <c r="E1202" s="3">
        <v>21503.040000000001</v>
      </c>
      <c r="F1202" s="3">
        <v>0</v>
      </c>
      <c r="G1202" s="3">
        <v>-2871.299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267084.90000000002</v>
      </c>
      <c r="N1202" s="3">
        <v>9503855</v>
      </c>
      <c r="O1202" s="3">
        <v>152684700</v>
      </c>
      <c r="P1202" s="3">
        <v>113.5819</v>
      </c>
      <c r="Q1202" s="3">
        <v>0</v>
      </c>
      <c r="R1202" s="3">
        <v>0</v>
      </c>
      <c r="S1202" s="3">
        <v>0</v>
      </c>
      <c r="T1202" s="3">
        <v>-720.36289999999997</v>
      </c>
      <c r="U1202" s="3">
        <v>-476.38069999999999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10761.79</v>
      </c>
      <c r="AK1202" s="3">
        <v>11320.93</v>
      </c>
      <c r="AL1202" s="3">
        <v>6647.4049999999997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22649.35</v>
      </c>
      <c r="C1203" s="3">
        <v>0</v>
      </c>
      <c r="D1203" s="3">
        <v>0</v>
      </c>
      <c r="E1203" s="3">
        <v>19790.560000000001</v>
      </c>
      <c r="F1203" s="3">
        <v>0</v>
      </c>
      <c r="G1203" s="3">
        <v>-2858.105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248221.7</v>
      </c>
      <c r="N1203" s="3">
        <v>9507526</v>
      </c>
      <c r="O1203" s="3">
        <v>152676000</v>
      </c>
      <c r="P1203" s="3">
        <v>112.905</v>
      </c>
      <c r="Q1203" s="3">
        <v>0</v>
      </c>
      <c r="R1203" s="3">
        <v>0</v>
      </c>
      <c r="S1203" s="3">
        <v>246507.8</v>
      </c>
      <c r="T1203" s="3">
        <v>-720.08749999999998</v>
      </c>
      <c r="U1203" s="3">
        <v>-475.97219999999999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10271.76</v>
      </c>
      <c r="AK1203" s="3">
        <v>11300.41</v>
      </c>
      <c r="AL1203" s="3">
        <v>6600.5290000000005</v>
      </c>
      <c r="AM1203" s="3">
        <v>0</v>
      </c>
      <c r="AN1203" s="1">
        <v>9</v>
      </c>
    </row>
    <row r="1204" spans="1:40" x14ac:dyDescent="0.3">
      <c r="A1204" s="2">
        <v>30697</v>
      </c>
      <c r="B1204" s="3">
        <v>21216.06</v>
      </c>
      <c r="C1204" s="3">
        <v>0</v>
      </c>
      <c r="D1204" s="3">
        <v>0</v>
      </c>
      <c r="E1204" s="3">
        <v>18379.62</v>
      </c>
      <c r="F1204" s="3">
        <v>0</v>
      </c>
      <c r="G1204" s="3">
        <v>-2835.8560000000002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2400978</v>
      </c>
      <c r="M1204" s="3">
        <v>231440.3</v>
      </c>
      <c r="N1204" s="3">
        <v>9510571</v>
      </c>
      <c r="O1204" s="3">
        <v>152667200</v>
      </c>
      <c r="P1204" s="3">
        <v>112.3206</v>
      </c>
      <c r="Q1204" s="3">
        <v>0</v>
      </c>
      <c r="R1204" s="3">
        <v>0</v>
      </c>
      <c r="S1204" s="3">
        <v>0</v>
      </c>
      <c r="T1204" s="3">
        <v>-719.84169999999995</v>
      </c>
      <c r="U1204" s="3">
        <v>-475.57569999999998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9593.8439999999991</v>
      </c>
      <c r="AK1204" s="3">
        <v>11281.64</v>
      </c>
      <c r="AL1204" s="3">
        <v>6548.5420000000004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20029.86</v>
      </c>
      <c r="C1205" s="3">
        <v>0</v>
      </c>
      <c r="D1205" s="3">
        <v>0</v>
      </c>
      <c r="E1205" s="3">
        <v>17212.990000000002</v>
      </c>
      <c r="F1205" s="3">
        <v>0</v>
      </c>
      <c r="G1205" s="3">
        <v>-2816.3319999999999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216398.6</v>
      </c>
      <c r="N1205" s="3">
        <v>9513095</v>
      </c>
      <c r="O1205" s="3">
        <v>152658400</v>
      </c>
      <c r="P1205" s="3">
        <v>111.78660000000001</v>
      </c>
      <c r="Q1205" s="3">
        <v>0</v>
      </c>
      <c r="R1205" s="3">
        <v>0</v>
      </c>
      <c r="S1205" s="3">
        <v>0</v>
      </c>
      <c r="T1205" s="3">
        <v>-719.62400000000002</v>
      </c>
      <c r="U1205" s="3">
        <v>-475.19099999999997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9011.6610000000001</v>
      </c>
      <c r="AK1205" s="3">
        <v>11264.38</v>
      </c>
      <c r="AL1205" s="3">
        <v>6488.06</v>
      </c>
      <c r="AM1205" s="3">
        <v>0</v>
      </c>
      <c r="AN1205" s="1">
        <v>10</v>
      </c>
    </row>
    <row r="1206" spans="1:40" x14ac:dyDescent="0.3">
      <c r="A1206" s="2">
        <v>30699</v>
      </c>
      <c r="B1206" s="3">
        <v>19035.97</v>
      </c>
      <c r="C1206" s="3">
        <v>0</v>
      </c>
      <c r="D1206" s="3">
        <v>0</v>
      </c>
      <c r="E1206" s="3">
        <v>16233.1</v>
      </c>
      <c r="F1206" s="3">
        <v>0</v>
      </c>
      <c r="G1206" s="3">
        <v>-2802.3539999999998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202742.9</v>
      </c>
      <c r="N1206" s="3">
        <v>9515222</v>
      </c>
      <c r="O1206" s="3">
        <v>152649600</v>
      </c>
      <c r="P1206" s="3">
        <v>111.2687</v>
      </c>
      <c r="Q1206" s="3">
        <v>0</v>
      </c>
      <c r="R1206" s="3">
        <v>0</v>
      </c>
      <c r="S1206" s="3">
        <v>0</v>
      </c>
      <c r="T1206" s="3">
        <v>-719.42110000000002</v>
      </c>
      <c r="U1206" s="3">
        <v>-474.8186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8599.5529999999999</v>
      </c>
      <c r="AK1206" s="3">
        <v>11248.55</v>
      </c>
      <c r="AL1206" s="3">
        <v>6471.982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18195.82</v>
      </c>
      <c r="C1207" s="3">
        <v>0</v>
      </c>
      <c r="D1207" s="3">
        <v>0</v>
      </c>
      <c r="E1207" s="3">
        <v>15406.49</v>
      </c>
      <c r="F1207" s="3">
        <v>0</v>
      </c>
      <c r="G1207" s="3">
        <v>-2788.8330000000001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190664.8</v>
      </c>
      <c r="N1207" s="3">
        <v>9516626</v>
      </c>
      <c r="O1207" s="3">
        <v>152640900</v>
      </c>
      <c r="P1207" s="3">
        <v>110.7711</v>
      </c>
      <c r="Q1207" s="3">
        <v>0</v>
      </c>
      <c r="R1207" s="3">
        <v>0</v>
      </c>
      <c r="S1207" s="3">
        <v>0</v>
      </c>
      <c r="T1207" s="3">
        <v>-719.22280000000001</v>
      </c>
      <c r="U1207" s="3">
        <v>-474.45769999999999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7842.2830000000004</v>
      </c>
      <c r="AK1207" s="3">
        <v>11233.78</v>
      </c>
      <c r="AL1207" s="3">
        <v>6437.7960000000003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17489.37</v>
      </c>
      <c r="C1208" s="3">
        <v>0</v>
      </c>
      <c r="D1208" s="3">
        <v>0</v>
      </c>
      <c r="E1208" s="3">
        <v>14716.83</v>
      </c>
      <c r="F1208" s="3">
        <v>0</v>
      </c>
      <c r="G1208" s="3">
        <v>-2772.058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179662.3</v>
      </c>
      <c r="N1208" s="3">
        <v>9517696</v>
      </c>
      <c r="O1208" s="3">
        <v>152632100</v>
      </c>
      <c r="P1208" s="3">
        <v>110.2852</v>
      </c>
      <c r="Q1208" s="3">
        <v>0</v>
      </c>
      <c r="R1208" s="3">
        <v>0</v>
      </c>
      <c r="S1208" s="3">
        <v>0</v>
      </c>
      <c r="T1208" s="3">
        <v>-719.11159999999995</v>
      </c>
      <c r="U1208" s="3">
        <v>-474.10750000000002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11219.78</v>
      </c>
      <c r="AL1208" s="3">
        <v>6379.4679999999998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16886.900000000001</v>
      </c>
      <c r="C1209" s="3">
        <v>0</v>
      </c>
      <c r="D1209" s="3">
        <v>0</v>
      </c>
      <c r="E1209" s="3">
        <v>14129.8</v>
      </c>
      <c r="F1209" s="3">
        <v>0</v>
      </c>
      <c r="G1209" s="3">
        <v>-2756.4929999999999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169754.3</v>
      </c>
      <c r="N1209" s="3">
        <v>9518270</v>
      </c>
      <c r="O1209" s="3">
        <v>152623300</v>
      </c>
      <c r="P1209" s="3">
        <v>109.6832</v>
      </c>
      <c r="Q1209" s="3">
        <v>0</v>
      </c>
      <c r="R1209" s="3">
        <v>0</v>
      </c>
      <c r="S1209" s="3">
        <v>0</v>
      </c>
      <c r="T1209" s="3">
        <v>-719.0308</v>
      </c>
      <c r="U1209" s="3">
        <v>-473.7679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6935.5209999999997</v>
      </c>
      <c r="AK1209" s="3">
        <v>11206.61</v>
      </c>
      <c r="AL1209" s="3">
        <v>6360.9290000000001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16376.27</v>
      </c>
      <c r="C1210" s="3">
        <v>0</v>
      </c>
      <c r="D1210" s="3">
        <v>0</v>
      </c>
      <c r="E1210" s="3">
        <v>13631.1</v>
      </c>
      <c r="F1210" s="3">
        <v>0</v>
      </c>
      <c r="G1210" s="3">
        <v>-2744.5920000000001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160636.79999999999</v>
      </c>
      <c r="N1210" s="3">
        <v>9518596</v>
      </c>
      <c r="O1210" s="3">
        <v>152614400</v>
      </c>
      <c r="P1210" s="3">
        <v>109.1138</v>
      </c>
      <c r="Q1210" s="3">
        <v>0</v>
      </c>
      <c r="R1210" s="3">
        <v>0</v>
      </c>
      <c r="S1210" s="3">
        <v>0</v>
      </c>
      <c r="T1210" s="3">
        <v>-718.9357</v>
      </c>
      <c r="U1210" s="3">
        <v>-473.4384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6636.7160000000003</v>
      </c>
      <c r="AK1210" s="3">
        <v>11194.16</v>
      </c>
      <c r="AL1210" s="3">
        <v>6310.3980000000001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15932.85</v>
      </c>
      <c r="C1211" s="3">
        <v>0</v>
      </c>
      <c r="D1211" s="3">
        <v>0</v>
      </c>
      <c r="E1211" s="3">
        <v>13195.17</v>
      </c>
      <c r="F1211" s="3">
        <v>0</v>
      </c>
      <c r="G1211" s="3">
        <v>-2737.14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152305.29999999999</v>
      </c>
      <c r="N1211" s="3">
        <v>9518623</v>
      </c>
      <c r="O1211" s="3">
        <v>152605600</v>
      </c>
      <c r="P1211" s="3">
        <v>108.57470000000001</v>
      </c>
      <c r="Q1211" s="3">
        <v>0</v>
      </c>
      <c r="R1211" s="3">
        <v>0</v>
      </c>
      <c r="S1211" s="3">
        <v>0</v>
      </c>
      <c r="T1211" s="3">
        <v>-718.83590000000004</v>
      </c>
      <c r="U1211" s="3">
        <v>-476.87119999999999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6267.7489999999998</v>
      </c>
      <c r="AK1211" s="3">
        <v>11182.32</v>
      </c>
      <c r="AL1211" s="3">
        <v>6241.4359999999997</v>
      </c>
      <c r="AM1211" s="3">
        <v>0</v>
      </c>
      <c r="AN1211" s="1">
        <v>9</v>
      </c>
    </row>
    <row r="1212" spans="1:40" x14ac:dyDescent="0.3">
      <c r="A1212" s="2">
        <v>30705</v>
      </c>
      <c r="B1212" s="3">
        <v>15545.27</v>
      </c>
      <c r="C1212" s="3">
        <v>0</v>
      </c>
      <c r="D1212" s="3">
        <v>0</v>
      </c>
      <c r="E1212" s="3">
        <v>12815.74</v>
      </c>
      <c r="F1212" s="3">
        <v>0</v>
      </c>
      <c r="G1212" s="3">
        <v>-2729.03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144709.20000000001</v>
      </c>
      <c r="N1212" s="3">
        <v>9518332</v>
      </c>
      <c r="O1212" s="3">
        <v>152596700</v>
      </c>
      <c r="P1212" s="3">
        <v>108.0686</v>
      </c>
      <c r="Q1212" s="3">
        <v>0</v>
      </c>
      <c r="R1212" s="3">
        <v>0</v>
      </c>
      <c r="S1212" s="3">
        <v>0</v>
      </c>
      <c r="T1212" s="3">
        <v>-718.73940000000005</v>
      </c>
      <c r="U1212" s="3">
        <v>-472.80500000000001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5893.0410000000002</v>
      </c>
      <c r="AK1212" s="3">
        <v>11171.05</v>
      </c>
      <c r="AL1212" s="3">
        <v>6183.1270000000004</v>
      </c>
      <c r="AM1212" s="3">
        <v>0</v>
      </c>
      <c r="AN1212" s="1">
        <v>10</v>
      </c>
    </row>
    <row r="1213" spans="1:40" x14ac:dyDescent="0.3">
      <c r="A1213" s="2">
        <v>30706</v>
      </c>
      <c r="B1213" s="3">
        <v>15195.54</v>
      </c>
      <c r="C1213" s="3">
        <v>0</v>
      </c>
      <c r="D1213" s="3">
        <v>0</v>
      </c>
      <c r="E1213" s="3">
        <v>12477.32</v>
      </c>
      <c r="F1213" s="3">
        <v>0</v>
      </c>
      <c r="G1213" s="3">
        <v>-2717.76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137774.9</v>
      </c>
      <c r="N1213" s="3">
        <v>9517693</v>
      </c>
      <c r="O1213" s="3">
        <v>152587700</v>
      </c>
      <c r="P1213" s="3">
        <v>107.6045</v>
      </c>
      <c r="Q1213" s="3">
        <v>0</v>
      </c>
      <c r="R1213" s="3">
        <v>0</v>
      </c>
      <c r="S1213" s="3">
        <v>0</v>
      </c>
      <c r="T1213" s="3">
        <v>-718.65110000000004</v>
      </c>
      <c r="U1213" s="3">
        <v>-475.99439999999998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5496.4960000000001</v>
      </c>
      <c r="AK1213" s="3">
        <v>11159.9</v>
      </c>
      <c r="AL1213" s="3">
        <v>6135.5550000000003</v>
      </c>
      <c r="AM1213" s="3">
        <v>0</v>
      </c>
      <c r="AN1213" s="1">
        <v>9</v>
      </c>
    </row>
    <row r="1214" spans="1:40" x14ac:dyDescent="0.3">
      <c r="A1214" s="2">
        <v>30707</v>
      </c>
      <c r="B1214" s="3">
        <v>14902.94</v>
      </c>
      <c r="C1214" s="3">
        <v>0</v>
      </c>
      <c r="D1214" s="3">
        <v>0</v>
      </c>
      <c r="E1214" s="3">
        <v>12180.03</v>
      </c>
      <c r="F1214" s="3">
        <v>0</v>
      </c>
      <c r="G1214" s="3">
        <v>-2722.4740000000002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131454.5</v>
      </c>
      <c r="N1214" s="3">
        <v>9516748</v>
      </c>
      <c r="O1214" s="3">
        <v>152578700</v>
      </c>
      <c r="P1214" s="3">
        <v>107.1678</v>
      </c>
      <c r="Q1214" s="3">
        <v>0</v>
      </c>
      <c r="R1214" s="3">
        <v>0</v>
      </c>
      <c r="S1214" s="3">
        <v>0</v>
      </c>
      <c r="T1214" s="3">
        <v>-718.56089999999995</v>
      </c>
      <c r="U1214" s="3">
        <v>-464.66449999999998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5132.732</v>
      </c>
      <c r="AK1214" s="3">
        <v>11144.87</v>
      </c>
      <c r="AL1214" s="3">
        <v>6077.491</v>
      </c>
      <c r="AM1214" s="3">
        <v>0</v>
      </c>
      <c r="AN1214" s="1">
        <v>13</v>
      </c>
    </row>
    <row r="1215" spans="1:40" x14ac:dyDescent="0.3">
      <c r="A1215" s="2">
        <v>30708</v>
      </c>
      <c r="B1215" s="3">
        <v>14659.93</v>
      </c>
      <c r="C1215" s="3">
        <v>0</v>
      </c>
      <c r="D1215" s="3">
        <v>0</v>
      </c>
      <c r="E1215" s="3">
        <v>11928.29</v>
      </c>
      <c r="F1215" s="3">
        <v>0</v>
      </c>
      <c r="G1215" s="3">
        <v>-2731.2159999999999</v>
      </c>
      <c r="H1215" s="3">
        <v>0</v>
      </c>
      <c r="I1215" s="3">
        <v>19450740</v>
      </c>
      <c r="J1215" s="3">
        <v>0</v>
      </c>
      <c r="K1215" s="3">
        <v>0</v>
      </c>
      <c r="L1215" s="3">
        <v>2396998</v>
      </c>
      <c r="M1215" s="3">
        <v>125681.8</v>
      </c>
      <c r="N1215" s="3">
        <v>9515542</v>
      </c>
      <c r="O1215" s="3">
        <v>152569800</v>
      </c>
      <c r="P1215" s="3">
        <v>106.75</v>
      </c>
      <c r="Q1215" s="3">
        <v>0</v>
      </c>
      <c r="R1215" s="3">
        <v>0</v>
      </c>
      <c r="S1215" s="3">
        <v>0</v>
      </c>
      <c r="T1215" s="3">
        <v>-718.47500000000002</v>
      </c>
      <c r="U1215" s="3">
        <v>-448.99689999999998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4836.8879999999999</v>
      </c>
      <c r="AK1215" s="3">
        <v>11133.25</v>
      </c>
      <c r="AL1215" s="3">
        <v>6042.94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14440.06</v>
      </c>
      <c r="C1216" s="3">
        <v>0</v>
      </c>
      <c r="D1216" s="3">
        <v>0</v>
      </c>
      <c r="E1216" s="3">
        <v>11707.78</v>
      </c>
      <c r="F1216" s="3">
        <v>0</v>
      </c>
      <c r="G1216" s="3">
        <v>-2731.884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120438.39999999999</v>
      </c>
      <c r="N1216" s="3">
        <v>9514073</v>
      </c>
      <c r="O1216" s="3">
        <v>152560700</v>
      </c>
      <c r="P1216" s="3">
        <v>106.35339999999999</v>
      </c>
      <c r="Q1216" s="3">
        <v>0</v>
      </c>
      <c r="R1216" s="3">
        <v>0</v>
      </c>
      <c r="S1216" s="3">
        <v>0</v>
      </c>
      <c r="T1216" s="3">
        <v>-718.40129999999999</v>
      </c>
      <c r="U1216" s="3">
        <v>-444.65159999999997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4516.3339999999998</v>
      </c>
      <c r="AK1216" s="3">
        <v>11122.49</v>
      </c>
      <c r="AL1216" s="3">
        <v>5985.7430000000004</v>
      </c>
      <c r="AM1216" s="3">
        <v>0</v>
      </c>
      <c r="AN1216" s="1">
        <v>9</v>
      </c>
    </row>
    <row r="1217" spans="1:40" x14ac:dyDescent="0.3">
      <c r="A1217" s="2">
        <v>30710</v>
      </c>
      <c r="B1217" s="3">
        <v>14238.58</v>
      </c>
      <c r="C1217" s="3">
        <v>0</v>
      </c>
      <c r="D1217" s="3">
        <v>0</v>
      </c>
      <c r="E1217" s="3">
        <v>11509.54</v>
      </c>
      <c r="F1217" s="3">
        <v>0</v>
      </c>
      <c r="G1217" s="3">
        <v>-2728.67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115542.2</v>
      </c>
      <c r="N1217" s="3">
        <v>9512475</v>
      </c>
      <c r="O1217" s="3">
        <v>152551600</v>
      </c>
      <c r="P1217" s="3">
        <v>105.9768</v>
      </c>
      <c r="Q1217" s="3">
        <v>0</v>
      </c>
      <c r="R1217" s="3">
        <v>0</v>
      </c>
      <c r="S1217" s="3">
        <v>0</v>
      </c>
      <c r="T1217" s="3">
        <v>-718.33370000000002</v>
      </c>
      <c r="U1217" s="3">
        <v>-441.4622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4324.9799999999996</v>
      </c>
      <c r="AK1217" s="3">
        <v>11112.13</v>
      </c>
      <c r="AL1217" s="3">
        <v>5923.2569999999996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14075.18</v>
      </c>
      <c r="C1218" s="3">
        <v>0</v>
      </c>
      <c r="D1218" s="3">
        <v>0</v>
      </c>
      <c r="E1218" s="3">
        <v>11350.55</v>
      </c>
      <c r="F1218" s="3">
        <v>0</v>
      </c>
      <c r="G1218" s="3">
        <v>-2724.2739999999999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111443.2</v>
      </c>
      <c r="N1218" s="3">
        <v>9510652</v>
      </c>
      <c r="O1218" s="3">
        <v>152542600</v>
      </c>
      <c r="P1218" s="3">
        <v>105.6176</v>
      </c>
      <c r="Q1218" s="3">
        <v>0</v>
      </c>
      <c r="R1218" s="3">
        <v>0</v>
      </c>
      <c r="S1218" s="3">
        <v>0</v>
      </c>
      <c r="T1218" s="3">
        <v>-718.26700000000005</v>
      </c>
      <c r="U1218" s="3">
        <v>-438.51459999999997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4076.3339999999998</v>
      </c>
      <c r="AK1218" s="3">
        <v>11102.24</v>
      </c>
      <c r="AL1218" s="3">
        <v>5898.7979999999998</v>
      </c>
      <c r="AM1218" s="3">
        <v>412.09519999999998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2018-12-18T03:19:15Z</dcterms:modified>
</cp:coreProperties>
</file>