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6" sheetId="2" r:id="rId1"/>
  </sheets>
  <externalReferences>
    <externalReference r:id="rId2"/>
  </externalReferences>
  <definedNames>
    <definedName name="_xlnm.Print_Area" localSheetId="0">'Fig26'!$A$1:$O$24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<sst xmlns="http://schemas.openxmlformats.org/spreadsheetml/2006/main" count="13" uniqueCount="13">
  <si>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Short-Term Energy Outlook, February 2017</t>
  </si>
  <si>
    <t>U.S. Renewable Energy Supply (Quadrillion Btu)</t>
  </si>
  <si>
    <t>Energy Source</t>
  </si>
  <si>
    <t>Hydropower</t>
  </si>
  <si>
    <t>Wood biomass</t>
  </si>
  <si>
    <t>Liquid biofuels</t>
  </si>
  <si>
    <t>Wind power</t>
  </si>
  <si>
    <t>Other biomass</t>
  </si>
  <si>
    <t>Geothermal</t>
  </si>
  <si>
    <t>Solar</t>
  </si>
  <si>
    <t>Source: Short-Term Energy Outlook, February 2017.</t>
  </si>
  <si>
    <t>Note: Hydropower excludes pumped storage generation.  Liquid biofuels include ethanol and biodiesel.  Other biomass includes municipal waste from biogenic sources, landfill gas, and other non-wood waste.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</si>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</sst>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2" fontId="1" fillId="0" borderId="0" xfId="1" applyNumberFormat="1"/>
    <xf numFmtId="0" fontId="4" fillId="0" borderId="1" xfId="1" applyFont="1" applyBorder="1" applyAlignment="1">
      <alignment horizontal="center"/>
    </xf>
    <xf numFmtId="0" fontId="1" fillId="0" borderId="1" xfId="1" applyBorder="1"/>
    <xf numFmtId="2" fontId="1" fillId="0" borderId="1" xfId="1" applyNumberFormat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/>
    <xf numFmtId="2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>
      <alignment horizontal="right"/>
    </xf>
    <xf numFmtId="0" fontId="1" fillId="0" borderId="1" xfId="1" applyBorder="1" applyAlignment="1">
      <alignment horizontal="right"/>
    </xf>
    <xf numFmtId="165" fontId="1" fillId="0" borderId="1" xfId="1" applyNumberFormat="1" applyBorder="1"/>
    <xf numFmtId="0" fontId="1" fillId="0" borderId="0" xfId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renewable energy supply</a:t>
            </a:r>
          </a:p>
          <a:p>
            <a:pPr algn="l">
              <a:defRPr/>
            </a:pPr>
            <a:r>
              <a:rPr lang="en-US" sz="1000" b="0"/>
              <a:t>quadrillion British thermal units (Btu)</a:t>
            </a:r>
          </a:p>
        </c:rich>
      </c:tx>
      <c:layout>
        <c:manualLayout>
          <c:xMode val="edge"/>
          <c:yMode val="edge"/>
          <c:x val="8.969498470810806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6722918510925791"/>
          <c:w val="0.69387381455366848"/>
          <c:h val="0.58590131854820005"/>
        </c:manualLayout>
      </c:layout>
      <c:barChart>
        <c:barDir val="col"/>
        <c:grouping val="stacked"/>
        <c:varyColors val="0"/>
        <c:ser>
          <c:idx val="0"/>
          <c:order val="0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'Fig26'!$D$27:$M$27</c:f>
              <c:numCache>
                <c:formatCode>0.000</c:formatCode>
                <c:ptCount val="10"/>
                <c:pt idx="0">
                  <c:v>2.66882412</c:v>
                </c:pt>
                <c:pt idx="1">
                  <c:v>2.5385411449999999</c:v>
                </c:pt>
                <c:pt idx="2">
                  <c:v>3.1028522430000001</c:v>
                </c:pt>
                <c:pt idx="3">
                  <c:v>2.6287019649999999</c:v>
                </c:pt>
                <c:pt idx="4">
                  <c:v>2.562382317</c:v>
                </c:pt>
                <c:pt idx="5">
                  <c:v>2.4665765739999999</c:v>
                </c:pt>
                <c:pt idx="6">
                  <c:v>2.3211773120000001</c:v>
                </c:pt>
                <c:pt idx="7">
                  <c:v>2.4642988520000002</c:v>
                </c:pt>
                <c:pt idx="8">
                  <c:v>2.5412607999999999</c:v>
                </c:pt>
                <c:pt idx="9">
                  <c:v>2.5555653</c:v>
                </c:pt>
              </c:numCache>
            </c:numRef>
          </c:val>
        </c:ser>
        <c:ser>
          <c:idx val="1"/>
          <c:order val="1"/>
          <c:tx>
            <c:v>Wood biomass</c:v>
          </c:tx>
          <c:spPr>
            <a:solidFill>
              <a:schemeClr val="accent4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'Fig26'!$D$28:$M$28</c:f>
              <c:numCache>
                <c:formatCode>0.000</c:formatCode>
                <c:ptCount val="10"/>
                <c:pt idx="0">
                  <c:v>1.9310100180000001</c:v>
                </c:pt>
                <c:pt idx="1">
                  <c:v>1.9806868900000001</c:v>
                </c:pt>
                <c:pt idx="2">
                  <c:v>2.010246451</c:v>
                </c:pt>
                <c:pt idx="3">
                  <c:v>2.0102657210000001</c:v>
                </c:pt>
                <c:pt idx="4">
                  <c:v>2.1695434850000002</c:v>
                </c:pt>
                <c:pt idx="5">
                  <c:v>2.229612055</c:v>
                </c:pt>
                <c:pt idx="6">
                  <c:v>2.0433401779999998</c:v>
                </c:pt>
                <c:pt idx="7">
                  <c:v>1.948657638</c:v>
                </c:pt>
                <c:pt idx="8">
                  <c:v>1.9188426999999999</c:v>
                </c:pt>
                <c:pt idx="9">
                  <c:v>1.9395551</c:v>
                </c:pt>
              </c:numCache>
            </c:numRef>
          </c:val>
        </c:ser>
        <c:ser>
          <c:idx val="2"/>
          <c:order val="2"/>
          <c:tx>
            <c:v>Liquid biofuels</c:v>
          </c:tx>
          <c:spPr>
            <a:solidFill>
              <a:schemeClr val="accent3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'Fig26'!$D$29:$M$29</c:f>
              <c:numCache>
                <c:formatCode>0.000</c:formatCode>
                <c:ptCount val="10"/>
                <c:pt idx="0">
                  <c:v>0.96813222215999994</c:v>
                </c:pt>
                <c:pt idx="1">
                  <c:v>1.1413686189000001</c:v>
                </c:pt>
                <c:pt idx="2">
                  <c:v>1.2729980890000001</c:v>
                </c:pt>
                <c:pt idx="3">
                  <c:v>1.2170591100999999</c:v>
                </c:pt>
                <c:pt idx="4">
                  <c:v>1.2700047080000001</c:v>
                </c:pt>
                <c:pt idx="5">
                  <c:v>1.3438127403</c:v>
                </c:pt>
                <c:pt idx="6">
                  <c:v>1.3817756503</c:v>
                </c:pt>
                <c:pt idx="7">
                  <c:v>1.4591884282000001</c:v>
                </c:pt>
                <c:pt idx="8">
                  <c:v>1.4798427031000001</c:v>
                </c:pt>
                <c:pt idx="9">
                  <c:v>1.4959712999999999</c:v>
                </c:pt>
              </c:numCache>
            </c:numRef>
          </c:val>
        </c:ser>
        <c:ser>
          <c:idx val="3"/>
          <c:order val="3"/>
          <c:tx>
            <c:v>Wind power</c:v>
          </c:tx>
          <c:spPr>
            <a:solidFill>
              <a:schemeClr val="accent2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'Fig26'!$D$30:$M$30</c:f>
              <c:numCache>
                <c:formatCode>0.000</c:formatCode>
                <c:ptCount val="10"/>
                <c:pt idx="0">
                  <c:v>0.72112661688000002</c:v>
                </c:pt>
                <c:pt idx="1">
                  <c:v>0.92327053465999998</c:v>
                </c:pt>
                <c:pt idx="2">
                  <c:v>1.1670944041</c:v>
                </c:pt>
                <c:pt idx="3">
                  <c:v>1.3393646844</c:v>
                </c:pt>
                <c:pt idx="4">
                  <c:v>1.6004236409000001</c:v>
                </c:pt>
                <c:pt idx="5">
                  <c:v>1.7260260421</c:v>
                </c:pt>
                <c:pt idx="6">
                  <c:v>1.8120999203000001</c:v>
                </c:pt>
                <c:pt idx="7">
                  <c:v>2.1202164157999999</c:v>
                </c:pt>
                <c:pt idx="8">
                  <c:v>2.2718077000000001</c:v>
                </c:pt>
                <c:pt idx="9">
                  <c:v>2.4924255999999998</c:v>
                </c:pt>
              </c:numCache>
            </c:numRef>
          </c:val>
        </c:ser>
        <c:ser>
          <c:idx val="4"/>
          <c:order val="4"/>
          <c:tx>
            <c:v>Other biomass</c:v>
          </c:tx>
          <c:spPr>
            <a:solidFill>
              <a:schemeClr val="accent5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'Fig26'!$D$31:$M$31</c:f>
              <c:numCache>
                <c:formatCode>0.000</c:formatCode>
                <c:ptCount val="10"/>
                <c:pt idx="0">
                  <c:v>0.45168690700000003</c:v>
                </c:pt>
                <c:pt idx="1">
                  <c:v>0.467912094</c:v>
                </c:pt>
                <c:pt idx="2">
                  <c:v>0.46179330699999999</c:v>
                </c:pt>
                <c:pt idx="3">
                  <c:v>0.46660426199999999</c:v>
                </c:pt>
                <c:pt idx="4">
                  <c:v>0.49643562200000002</c:v>
                </c:pt>
                <c:pt idx="5">
                  <c:v>0.51587706200000005</c:v>
                </c:pt>
                <c:pt idx="6">
                  <c:v>0.52234687499999999</c:v>
                </c:pt>
                <c:pt idx="7">
                  <c:v>0.52601641399999999</c:v>
                </c:pt>
                <c:pt idx="8">
                  <c:v>0.5241711</c:v>
                </c:pt>
                <c:pt idx="9">
                  <c:v>0.52840299999999996</c:v>
                </c:pt>
              </c:numCache>
            </c:numRef>
          </c:val>
        </c:ser>
        <c:ser>
          <c:idx val="5"/>
          <c:order val="5"/>
          <c:tx>
            <c:v>Geothermal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'Fig26'!$D$32:$M$32</c:f>
              <c:numCache>
                <c:formatCode>0.000</c:formatCode>
                <c:ptCount val="10"/>
                <c:pt idx="0">
                  <c:v>0.20018450300000001</c:v>
                </c:pt>
                <c:pt idx="1">
                  <c:v>0.20797864399999999</c:v>
                </c:pt>
                <c:pt idx="2">
                  <c:v>0.21231091899999999</c:v>
                </c:pt>
                <c:pt idx="3">
                  <c:v>0.21159204200000001</c:v>
                </c:pt>
                <c:pt idx="4">
                  <c:v>0.214006166</c:v>
                </c:pt>
                <c:pt idx="5">
                  <c:v>0.214489708</c:v>
                </c:pt>
                <c:pt idx="6">
                  <c:v>0.21294468</c:v>
                </c:pt>
                <c:pt idx="7">
                  <c:v>0.229383432</c:v>
                </c:pt>
                <c:pt idx="8">
                  <c:v>0.23307079999999999</c:v>
                </c:pt>
                <c:pt idx="9">
                  <c:v>0.2336667</c:v>
                </c:pt>
              </c:numCache>
            </c:numRef>
          </c:val>
        </c:ser>
        <c:ser>
          <c:idx val="6"/>
          <c:order val="6"/>
          <c:tx>
            <c:v>Solar</c:v>
          </c:tx>
          <c:spPr>
            <a:solidFill>
              <a:schemeClr val="accent6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'Fig26'!$D$33:$M$33</c:f>
              <c:numCache>
                <c:formatCode>0.000</c:formatCode>
                <c:ptCount val="10"/>
                <c:pt idx="0">
                  <c:v>7.7613890000000005E-2</c:v>
                </c:pt>
                <c:pt idx="1">
                  <c:v>9.0339735000000004E-2</c:v>
                </c:pt>
                <c:pt idx="2">
                  <c:v>0.110679501</c:v>
                </c:pt>
                <c:pt idx="3">
                  <c:v>0.156692107</c:v>
                </c:pt>
                <c:pt idx="4">
                  <c:v>0.224552008</c:v>
                </c:pt>
                <c:pt idx="5">
                  <c:v>0.33731089400000003</c:v>
                </c:pt>
                <c:pt idx="6">
                  <c:v>0.427414513</c:v>
                </c:pt>
                <c:pt idx="7">
                  <c:v>0.58211586699999995</c:v>
                </c:pt>
                <c:pt idx="8">
                  <c:v>0.75142200000000003</c:v>
                </c:pt>
                <c:pt idx="9">
                  <c:v>0.88072510000000004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2816560"/>
        <c:axId val="422816000"/>
      </c:barChart>
      <c:scatterChart>
        <c:scatterStyle val="lineMarker"/>
        <c:varyColors val="0"/>
        <c:ser>
          <c:idx val="7"/>
          <c:order val="7"/>
          <c:tx>
            <c:strRef>
              <c:f>'Fig26'!$B$37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880443331495158E-3"/>
                  <c:y val="3.968662208681201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'Fig26'!$A$38:$A$39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'Fig26'!$B$38:$B$39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15440"/>
        <c:axId val="422814880"/>
      </c:scatterChart>
      <c:catAx>
        <c:axId val="42281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22816000"/>
        <c:crosses val="autoZero"/>
        <c:auto val="1"/>
        <c:lblAlgn val="ctr"/>
        <c:lblOffset val="100"/>
        <c:noMultiLvlLbl val="0"/>
      </c:catAx>
      <c:valAx>
        <c:axId val="422816000"/>
        <c:scaling>
          <c:orientation val="minMax"/>
          <c:max val="1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22816560"/>
        <c:crosses val="autoZero"/>
        <c:crossBetween val="between"/>
      </c:valAx>
      <c:valAx>
        <c:axId val="42281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2814880"/>
        <c:crosses val="autoZero"/>
        <c:crossBetween val="midCat"/>
      </c:valAx>
      <c:valAx>
        <c:axId val="4228148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815440"/>
        <c:crosses val="max"/>
        <c:crossBetween val="midCat"/>
      </c:valAx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8128377115253556"/>
          <c:y val="0.30953892574453418"/>
          <c:w val="0.18466114812571741"/>
          <c:h val="0.354150494967678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0.00396</cdr:x>
      <cdr:y>0.92321</cdr:y>
    </cdr:from>
    <cdr:ext cx="4219575" cy="209135"/>
    <cdr:sp macro="" textlink="'Fig26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1639" y="2972215"/>
          <a:ext cx="421957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FE9DFCF-4617-43C0-AD55-A51A19351AD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0.02389</cdr:x>
      <cdr:y>0.83136</cdr:y>
    </cdr:from>
    <cdr:ext cx="5241494" cy="361950"/>
    <cdr:sp macro="" textlink="'Fig26'!$A$35:$M$3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30606" y="2676526"/>
          <a:ext cx="5241494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C217CF9-8A02-4FCC-BBCA-78DFC97356D0}" type="TxLink">
            <a:rPr lang="en-US" sz="8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Hydropower excludes pumped storage generation.  Liquid biofuels include ethanol and biodiesel.  Other biomass includes municipal waste from biogenic sources, landfill gas, and other non-wood waste.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0.01776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97" y="5716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6">
          <cell r="D26">
            <v>2009</v>
          </cell>
          <cell r="E26">
            <v>2010</v>
          </cell>
          <cell r="F26">
            <v>2011</v>
          </cell>
          <cell r="G26">
            <v>2012</v>
          </cell>
          <cell r="H26">
            <v>2013</v>
          </cell>
          <cell r="I26">
            <v>2014</v>
          </cell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D27">
            <v>2.66882412</v>
          </cell>
          <cell r="E27">
            <v>2.5385411449999999</v>
          </cell>
          <cell r="F27">
            <v>3.1028522430000001</v>
          </cell>
          <cell r="G27">
            <v>2.6287019649999999</v>
          </cell>
          <cell r="H27">
            <v>2.562382317</v>
          </cell>
          <cell r="I27">
            <v>2.4665765739999999</v>
          </cell>
          <cell r="J27">
            <v>2.3211773120000001</v>
          </cell>
          <cell r="K27">
            <v>2.4642988520000002</v>
          </cell>
          <cell r="L27">
            <v>2.5412607999999999</v>
          </cell>
          <cell r="M27">
            <v>2.5555653</v>
          </cell>
        </row>
        <row r="28">
          <cell r="D28">
            <v>1.9310100180000001</v>
          </cell>
          <cell r="E28">
            <v>1.9806868900000001</v>
          </cell>
          <cell r="F28">
            <v>2.010246451</v>
          </cell>
          <cell r="G28">
            <v>2.0102657210000001</v>
          </cell>
          <cell r="H28">
            <v>2.1695434850000002</v>
          </cell>
          <cell r="I28">
            <v>2.229612055</v>
          </cell>
          <cell r="J28">
            <v>2.0433401779999998</v>
          </cell>
          <cell r="K28">
            <v>1.948657638</v>
          </cell>
          <cell r="L28">
            <v>1.9188426999999999</v>
          </cell>
          <cell r="M28">
            <v>1.9395551</v>
          </cell>
        </row>
        <row r="29">
          <cell r="D29">
            <v>0.96813222215999994</v>
          </cell>
          <cell r="E29">
            <v>1.1413686189000001</v>
          </cell>
          <cell r="F29">
            <v>1.2729980890000001</v>
          </cell>
          <cell r="G29">
            <v>1.2170591100999999</v>
          </cell>
          <cell r="H29">
            <v>1.2700047080000001</v>
          </cell>
          <cell r="I29">
            <v>1.3438127403</v>
          </cell>
          <cell r="J29">
            <v>1.3817756503</v>
          </cell>
          <cell r="K29">
            <v>1.4591884282000001</v>
          </cell>
          <cell r="L29">
            <v>1.4798427031000001</v>
          </cell>
          <cell r="M29">
            <v>1.4959712999999999</v>
          </cell>
        </row>
        <row r="30">
          <cell r="D30">
            <v>0.72112661688000002</v>
          </cell>
          <cell r="E30">
            <v>0.92327053465999998</v>
          </cell>
          <cell r="F30">
            <v>1.1670944041</v>
          </cell>
          <cell r="G30">
            <v>1.3393646844</v>
          </cell>
          <cell r="H30">
            <v>1.6004236409000001</v>
          </cell>
          <cell r="I30">
            <v>1.7260260421</v>
          </cell>
          <cell r="J30">
            <v>1.8120999203000001</v>
          </cell>
          <cell r="K30">
            <v>2.1202164157999999</v>
          </cell>
          <cell r="L30">
            <v>2.2718077000000001</v>
          </cell>
          <cell r="M30">
            <v>2.4924255999999998</v>
          </cell>
        </row>
        <row r="31">
          <cell r="D31">
            <v>0.45168690700000003</v>
          </cell>
          <cell r="E31">
            <v>0.467912094</v>
          </cell>
          <cell r="F31">
            <v>0.46179330699999999</v>
          </cell>
          <cell r="G31">
            <v>0.46660426199999999</v>
          </cell>
          <cell r="H31">
            <v>0.49643562200000002</v>
          </cell>
          <cell r="I31">
            <v>0.51587706200000005</v>
          </cell>
          <cell r="J31">
            <v>0.52234687499999999</v>
          </cell>
          <cell r="K31">
            <v>0.52601641399999999</v>
          </cell>
          <cell r="L31">
            <v>0.5241711</v>
          </cell>
          <cell r="M31">
            <v>0.52840299999999996</v>
          </cell>
        </row>
        <row r="32">
          <cell r="D32">
            <v>0.20018450300000001</v>
          </cell>
          <cell r="E32">
            <v>0.20797864399999999</v>
          </cell>
          <cell r="F32">
            <v>0.21231091899999999</v>
          </cell>
          <cell r="G32">
            <v>0.21159204200000001</v>
          </cell>
          <cell r="H32">
            <v>0.214006166</v>
          </cell>
          <cell r="I32">
            <v>0.214489708</v>
          </cell>
          <cell r="J32">
            <v>0.21294468</v>
          </cell>
          <cell r="K32">
            <v>0.229383432</v>
          </cell>
          <cell r="L32">
            <v>0.23307079999999999</v>
          </cell>
          <cell r="M32">
            <v>0.2336667</v>
          </cell>
        </row>
        <row r="33">
          <cell r="D33">
            <v>7.7613890000000005E-2</v>
          </cell>
          <cell r="E33">
            <v>9.0339735000000004E-2</v>
          </cell>
          <cell r="F33">
            <v>0.110679501</v>
          </cell>
          <cell r="G33">
            <v>0.156692107</v>
          </cell>
          <cell r="H33">
            <v>0.224552008</v>
          </cell>
          <cell r="I33">
            <v>0.33731089400000003</v>
          </cell>
          <cell r="J33">
            <v>0.427414513</v>
          </cell>
          <cell r="K33">
            <v>0.58211586699999995</v>
          </cell>
          <cell r="L33">
            <v>0.75142200000000003</v>
          </cell>
          <cell r="M33">
            <v>0.88072510000000004</v>
          </cell>
        </row>
        <row r="37">
          <cell r="B37" t="str">
            <v>Forecast</v>
          </cell>
        </row>
        <row r="38">
          <cell r="A38">
            <v>8.5</v>
          </cell>
          <cell r="B38">
            <v>0</v>
          </cell>
        </row>
        <row r="39">
          <cell r="A39">
            <v>8.5</v>
          </cell>
          <cell r="B39">
            <v>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1"/>
  <sheetViews>
    <sheetView tabSelected="1" workbookViewId="0"/>
  </sheetViews>
  <sheetFormatPr defaultRowHeight="12.5" x14ac:dyDescent="0.25"/>
  <cols>
    <col min="1" max="1" width="8.7265625" style="1"/>
    <col min="2" max="3" width="8.7265625" style="4"/>
    <col min="4" max="16384" width="8.7265625" style="1"/>
  </cols>
  <sheetData>
    <row r="1" spans="1:3" x14ac:dyDescent="0.25">
      <c r="B1" s="1"/>
      <c r="C1" s="1"/>
    </row>
    <row r="2" spans="1:3" ht="15.5" x14ac:dyDescent="0.35">
      <c r="A2" s="2" t="s">
        <v>0</v>
      </c>
      <c r="B2" s="1"/>
      <c r="C2" s="1"/>
    </row>
    <row r="3" spans="1:3" x14ac:dyDescent="0.25">
      <c r="A3" s="3"/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  <row r="17" spans="1:13" x14ac:dyDescent="0.25">
      <c r="B17" s="1"/>
      <c r="C17" s="1"/>
    </row>
    <row r="18" spans="1:13" x14ac:dyDescent="0.25">
      <c r="B18" s="1"/>
      <c r="C18" s="1"/>
    </row>
    <row r="19" spans="1:13" x14ac:dyDescent="0.25">
      <c r="B19" s="1"/>
      <c r="C19" s="1"/>
    </row>
    <row r="20" spans="1:13" x14ac:dyDescent="0.25">
      <c r="B20" s="1"/>
      <c r="C20" s="1"/>
    </row>
    <row r="21" spans="1:13" x14ac:dyDescent="0.25">
      <c r="B21" s="1"/>
      <c r="C21" s="1"/>
    </row>
    <row r="22" spans="1:13" x14ac:dyDescent="0.25">
      <c r="B22" s="1"/>
      <c r="C22" s="1"/>
    </row>
    <row r="23" spans="1:13" x14ac:dyDescent="0.25">
      <c r="B23" s="1"/>
      <c r="C23" s="1"/>
    </row>
    <row r="24" spans="1:13" x14ac:dyDescent="0.25">
      <c r="B24" s="1"/>
      <c r="C24" s="1"/>
    </row>
    <row r="25" spans="1:13" ht="13" x14ac:dyDescent="0.3">
      <c r="D25" s="5" t="s">
        <v>1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ht="13" x14ac:dyDescent="0.3">
      <c r="A26" s="6"/>
      <c r="B26" s="7"/>
      <c r="C26" s="8" t="s">
        <v>2</v>
      </c>
      <c r="D26" s="9">
        <v>2009</v>
      </c>
      <c r="E26" s="9">
        <v>2010</v>
      </c>
      <c r="F26" s="9">
        <v>2011</v>
      </c>
      <c r="G26" s="9">
        <v>2012</v>
      </c>
      <c r="H26" s="9">
        <v>2013</v>
      </c>
      <c r="I26" s="9">
        <v>2014</v>
      </c>
      <c r="J26" s="9">
        <v>2015</v>
      </c>
      <c r="K26" s="9">
        <v>2016</v>
      </c>
      <c r="L26" s="9">
        <v>2017</v>
      </c>
      <c r="M26" s="9">
        <v>2018</v>
      </c>
    </row>
    <row r="27" spans="1:13" x14ac:dyDescent="0.25">
      <c r="C27" s="10" t="s">
        <v>3</v>
      </c>
      <c r="D27" s="11">
        <v>2.66882412</v>
      </c>
      <c r="E27" s="11">
        <v>2.5385411449999999</v>
      </c>
      <c r="F27" s="11">
        <v>3.1028522430000001</v>
      </c>
      <c r="G27" s="11">
        <v>2.6287019649999999</v>
      </c>
      <c r="H27" s="11">
        <v>2.562382317</v>
      </c>
      <c r="I27" s="11">
        <v>2.4665765739999999</v>
      </c>
      <c r="J27" s="11">
        <v>2.3211773120000001</v>
      </c>
      <c r="K27" s="11">
        <v>2.4642988520000002</v>
      </c>
      <c r="L27" s="11">
        <v>2.5412607999999999</v>
      </c>
      <c r="M27" s="11">
        <v>2.5555653</v>
      </c>
    </row>
    <row r="28" spans="1:13" x14ac:dyDescent="0.25">
      <c r="C28" s="12" t="s">
        <v>4</v>
      </c>
      <c r="D28" s="11">
        <v>1.9310100180000001</v>
      </c>
      <c r="E28" s="11">
        <v>1.9806868900000001</v>
      </c>
      <c r="F28" s="11">
        <v>2.010246451</v>
      </c>
      <c r="G28" s="11">
        <v>2.0102657210000001</v>
      </c>
      <c r="H28" s="11">
        <v>2.1695434850000002</v>
      </c>
      <c r="I28" s="11">
        <v>2.229612055</v>
      </c>
      <c r="J28" s="11">
        <v>2.0433401779999998</v>
      </c>
      <c r="K28" s="11">
        <v>1.948657638</v>
      </c>
      <c r="L28" s="11">
        <v>1.9188426999999999</v>
      </c>
      <c r="M28" s="11">
        <v>1.9395551</v>
      </c>
    </row>
    <row r="29" spans="1:13" x14ac:dyDescent="0.25">
      <c r="C29" s="12" t="s">
        <v>5</v>
      </c>
      <c r="D29" s="11">
        <v>0.96813222215999994</v>
      </c>
      <c r="E29" s="11">
        <v>1.1413686189000001</v>
      </c>
      <c r="F29" s="11">
        <v>1.2729980890000001</v>
      </c>
      <c r="G29" s="11">
        <v>1.2170591100999999</v>
      </c>
      <c r="H29" s="11">
        <v>1.2700047080000001</v>
      </c>
      <c r="I29" s="11">
        <v>1.3438127403</v>
      </c>
      <c r="J29" s="11">
        <v>1.3817756503</v>
      </c>
      <c r="K29" s="11">
        <v>1.4591884282000001</v>
      </c>
      <c r="L29" s="11">
        <v>1.4798427031000001</v>
      </c>
      <c r="M29" s="11">
        <v>1.4959712999999999</v>
      </c>
    </row>
    <row r="30" spans="1:13" x14ac:dyDescent="0.25">
      <c r="C30" s="12" t="s">
        <v>6</v>
      </c>
      <c r="D30" s="11">
        <v>0.72112661688000002</v>
      </c>
      <c r="E30" s="11">
        <v>0.92327053465999998</v>
      </c>
      <c r="F30" s="11">
        <v>1.1670944041</v>
      </c>
      <c r="G30" s="11">
        <v>1.3393646844</v>
      </c>
      <c r="H30" s="11">
        <v>1.6004236409000001</v>
      </c>
      <c r="I30" s="11">
        <v>1.7260260421</v>
      </c>
      <c r="J30" s="11">
        <v>1.8120999203000001</v>
      </c>
      <c r="K30" s="11">
        <v>2.1202164157999999</v>
      </c>
      <c r="L30" s="11">
        <v>2.2718077000000001</v>
      </c>
      <c r="M30" s="11">
        <v>2.4924255999999998</v>
      </c>
    </row>
    <row r="31" spans="1:13" x14ac:dyDescent="0.25">
      <c r="C31" s="12" t="s">
        <v>7</v>
      </c>
      <c r="D31" s="11">
        <v>0.45168690700000003</v>
      </c>
      <c r="E31" s="11">
        <v>0.467912094</v>
      </c>
      <c r="F31" s="11">
        <v>0.46179330699999999</v>
      </c>
      <c r="G31" s="11">
        <v>0.46660426199999999</v>
      </c>
      <c r="H31" s="11">
        <v>0.49643562200000002</v>
      </c>
      <c r="I31" s="11">
        <v>0.51587706200000005</v>
      </c>
      <c r="J31" s="11">
        <v>0.52234687499999999</v>
      </c>
      <c r="K31" s="11">
        <v>0.52601641399999999</v>
      </c>
      <c r="L31" s="11">
        <v>0.5241711</v>
      </c>
      <c r="M31" s="11">
        <v>0.52840299999999996</v>
      </c>
    </row>
    <row r="32" spans="1:13" x14ac:dyDescent="0.25">
      <c r="C32" s="12" t="s">
        <v>8</v>
      </c>
      <c r="D32" s="11">
        <v>0.20018450300000001</v>
      </c>
      <c r="E32" s="11">
        <v>0.20797864399999999</v>
      </c>
      <c r="F32" s="11">
        <v>0.21231091899999999</v>
      </c>
      <c r="G32" s="11">
        <v>0.21159204200000001</v>
      </c>
      <c r="H32" s="11">
        <v>0.214006166</v>
      </c>
      <c r="I32" s="11">
        <v>0.214489708</v>
      </c>
      <c r="J32" s="11">
        <v>0.21294468</v>
      </c>
      <c r="K32" s="11">
        <v>0.229383432</v>
      </c>
      <c r="L32" s="11">
        <v>0.23307079999999999</v>
      </c>
      <c r="M32" s="11">
        <v>0.2336667</v>
      </c>
    </row>
    <row r="33" spans="1:13" x14ac:dyDescent="0.25">
      <c r="A33" s="6"/>
      <c r="B33" s="7"/>
      <c r="C33" s="13" t="s">
        <v>9</v>
      </c>
      <c r="D33" s="14">
        <v>7.7613890000000005E-2</v>
      </c>
      <c r="E33" s="14">
        <v>9.0339735000000004E-2</v>
      </c>
      <c r="F33" s="14">
        <v>0.110679501</v>
      </c>
      <c r="G33" s="14">
        <v>0.156692107</v>
      </c>
      <c r="H33" s="14">
        <v>0.224552008</v>
      </c>
      <c r="I33" s="14">
        <v>0.33731089400000003</v>
      </c>
      <c r="J33" s="14">
        <v>0.427414513</v>
      </c>
      <c r="K33" s="14">
        <v>0.58211586699999995</v>
      </c>
      <c r="L33" s="14">
        <v>0.75142200000000003</v>
      </c>
      <c r="M33" s="14">
        <v>0.88072510000000004</v>
      </c>
    </row>
    <row r="34" spans="1:13" x14ac:dyDescent="0.25">
      <c r="A34" s="1" t="s">
        <v>10</v>
      </c>
      <c r="C34" s="1"/>
    </row>
    <row r="35" spans="1:13" ht="12.75" customHeight="1" x14ac:dyDescent="0.25">
      <c r="A35" s="15" t="s">
        <v>11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13"/>
      <c r="B37" s="13" t="s">
        <v>12</v>
      </c>
      <c r="C37" s="1"/>
    </row>
    <row r="38" spans="1:13" x14ac:dyDescent="0.25">
      <c r="A38" s="1">
        <v>8.5</v>
      </c>
      <c r="B38" s="1">
        <v>0</v>
      </c>
      <c r="C38" s="1"/>
    </row>
    <row r="39" spans="1:13" x14ac:dyDescent="0.25">
      <c r="A39" s="1">
        <v>8.5</v>
      </c>
      <c r="B39" s="1">
        <v>1</v>
      </c>
      <c r="C39" s="1"/>
    </row>
    <row r="40" spans="1:13" x14ac:dyDescent="0.25">
      <c r="C40" s="1"/>
    </row>
    <row r="41" spans="1:13" x14ac:dyDescent="0.25">
      <c r="C41" s="1"/>
    </row>
    <row r="42" spans="1:13" x14ac:dyDescent="0.25">
      <c r="C42" s="1"/>
    </row>
    <row r="43" spans="1:13" x14ac:dyDescent="0.25">
      <c r="C43" s="1"/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</sheetData>
  <mergeCells count="2">
    <mergeCell ref="D25:M25"/>
    <mergeCell ref="A35:M36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Fig26</vt:lpstr>
      <vt:lpstr>'Fig26'!Print_Area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2017-02-06T22:22:57Z</dcterms:created>
  <dcterms:modified xsi:type="dcterms:W3CDTF">2017-02-06T22:22:58Z</dcterms:modified>
</cp:coreProperties>
</file>