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32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<sst xmlns="http://schemas.openxmlformats.org/spreadsheetml/2006/main" count="41" uniqueCount="40">
  <si>
    <t xml:space="preserve"> </t>
  </si>
  <si>
    <t>Short-Term Energy Outlook, February 2017</t>
  </si>
  <si>
    <t>World</t>
  </si>
  <si>
    <t>Stock Change</t>
  </si>
  <si>
    <t>Production</t>
  </si>
  <si>
    <t>Consumption</t>
  </si>
  <si>
    <t>and Balance</t>
  </si>
  <si>
    <t>Quarter</t>
  </si>
  <si>
    <t>Date</t>
  </si>
  <si>
    <t>(Million bbls per day)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</si>
  <si>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</si>
  <si>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</si>
  <si>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</si>
  <si>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</si>
  <si>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</si>
  <si>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</si>
  <si>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</si>
  <si>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</si>
  <si>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</si>
  <si>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</si>
  <si>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</si>
  <si>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</si>
  <si>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</si>
  <si>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</si>
  <si>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</si>
  <si>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</si>
  <si>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</si>
  <si>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</si>
  <si>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</si>
  <si>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</si>
  <si>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</si>
  <si>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</si>
  <si>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</si>
  <si>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</si>
  <si>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</si>
  <si>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</si>
  <si>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</si>
  <si>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</si>
  <si>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Source: Short-Term Energy Outlook, February 2017.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</si>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</sst>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yyyy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" fillId="0" borderId="0" xfId="1" applyFont="1"/>
    <xf numFmtId="0" fontId="1" fillId="0" borderId="0" xfId="1"/>
    <xf numFmtId="164" fontId="2" fillId="0" borderId="0" xfId="1" applyNumberFormat="1" applyFont="1"/>
    <xf numFmtId="0" fontId="3" fillId="0" borderId="0" xfId="2" applyAlignment="1" applyProtection="1"/>
    <xf numFmtId="0" fontId="1" fillId="0" borderId="0" xfId="1" applyAlignment="1">
      <alignment horizontal="right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left"/>
    </xf>
    <xf numFmtId="0" fontId="4" fillId="0" borderId="0" xfId="1" applyFont="1" applyAlignment="1"/>
    <xf numFmtId="0" fontId="1" fillId="0" borderId="1" xfId="1" applyBorder="1" applyAlignment="1">
      <alignment horizontal="right"/>
    </xf>
    <xf numFmtId="0" fontId="4" fillId="0" borderId="1" xfId="1" applyFont="1" applyBorder="1" applyAlignment="1">
      <alignment horizontal="center"/>
    </xf>
    <xf numFmtId="0" fontId="1" fillId="0" borderId="0" xfId="1" applyBorder="1" applyAlignment="1">
      <alignment horizontal="right"/>
    </xf>
    <xf numFmtId="14" fontId="1" fillId="0" borderId="0" xfId="1" applyNumberFormat="1" applyBorder="1" applyAlignment="1">
      <alignment horizontal="right"/>
    </xf>
    <xf numFmtId="2" fontId="1" fillId="0" borderId="0" xfId="1" applyNumberFormat="1"/>
    <xf numFmtId="14" fontId="1" fillId="0" borderId="1" xfId="1" applyNumberFormat="1" applyBorder="1" applyAlignment="1">
      <alignment horizontal="right"/>
    </xf>
    <xf numFmtId="2" fontId="1" fillId="0" borderId="1" xfId="1" applyNumberFormat="1" applyBorder="1"/>
    <xf numFmtId="1" fontId="1" fillId="0" borderId="0" xfId="1" applyNumberForma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World liquid fuels</a:t>
            </a:r>
            <a:r>
              <a:rPr lang="en-US" sz="1400" b="0" baseline="0"/>
              <a:t> production and</a:t>
            </a:r>
          </a:p>
          <a:p>
            <a:pPr algn="l">
              <a:defRPr/>
            </a:pPr>
            <a:r>
              <a:rPr lang="en-US" sz="1400" b="0" baseline="0"/>
              <a:t>consumption balance</a:t>
            </a:r>
          </a:p>
          <a:p>
            <a:pPr algn="l">
              <a:defRPr/>
            </a:pPr>
            <a:r>
              <a:rPr lang="en-US" sz="1000" b="0" baseline="0"/>
              <a:t>million barrels per day (MMb/d)</a:t>
            </a:r>
            <a:endParaRPr lang="en-US" sz="1000" b="0"/>
          </a:p>
        </c:rich>
      </c:tx>
      <c:layout>
        <c:manualLayout>
          <c:xMode val="edge"/>
          <c:yMode val="edge"/>
          <c:x val="1.0534171033498865E-2"/>
          <c:y val="3.944773175542472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511792733225416E-2"/>
          <c:y val="0.2165879265091864"/>
          <c:w val="0.87404958526525645"/>
          <c:h val="0.5860286694932364"/>
        </c:manualLayout>
      </c:layout>
      <c:barChart>
        <c:barDir val="col"/>
        <c:grouping val="clustered"/>
        <c:varyColors val="0"/>
        <c:ser>
          <c:idx val="2"/>
          <c:order val="2"/>
          <c:tx>
            <c:v>Implied stock change and balance (right axis)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'Fig32'!$A$28:$A$55</c:f>
              <c:strCache>
                <c:ptCount val="28"/>
                <c:pt idx="0">
                  <c:v>2012-Q1</c:v>
                </c:pt>
                <c:pt idx="1">
                  <c:v>2012-Q2</c:v>
                </c:pt>
                <c:pt idx="2">
                  <c:v>2012-Q3</c:v>
                </c:pt>
                <c:pt idx="3">
                  <c:v>2012-Q4</c:v>
                </c:pt>
                <c:pt idx="4">
                  <c:v>2013-Q1</c:v>
                </c:pt>
                <c:pt idx="5">
                  <c:v>2013-Q2</c:v>
                </c:pt>
                <c:pt idx="6">
                  <c:v>2013-Q3</c:v>
                </c:pt>
                <c:pt idx="7">
                  <c:v>2013-Q4</c:v>
                </c:pt>
                <c:pt idx="8">
                  <c:v>2014-Q1</c:v>
                </c:pt>
                <c:pt idx="9">
                  <c:v>2014-Q2</c:v>
                </c:pt>
                <c:pt idx="10">
                  <c:v>2014-Q3</c:v>
                </c:pt>
                <c:pt idx="11">
                  <c:v>2014-Q4</c:v>
                </c:pt>
                <c:pt idx="12">
                  <c:v>2015-Q1</c:v>
                </c:pt>
                <c:pt idx="13">
                  <c:v>2015-Q2</c:v>
                </c:pt>
                <c:pt idx="14">
                  <c:v>2015-Q3</c:v>
                </c:pt>
                <c:pt idx="15">
                  <c:v>2015-Q4</c:v>
                </c:pt>
                <c:pt idx="16">
                  <c:v>2016-Q1</c:v>
                </c:pt>
                <c:pt idx="17">
                  <c:v>2016-Q2</c:v>
                </c:pt>
                <c:pt idx="18">
                  <c:v>2016-Q3</c:v>
                </c:pt>
                <c:pt idx="19">
                  <c:v>2016-Q4</c:v>
                </c:pt>
                <c:pt idx="20">
                  <c:v>2017-Q1</c:v>
                </c:pt>
                <c:pt idx="21">
                  <c:v>2017-Q2</c:v>
                </c:pt>
                <c:pt idx="22">
                  <c:v>2017-Q3</c:v>
                </c:pt>
                <c:pt idx="23">
                  <c:v>2017-Q4</c:v>
                </c:pt>
                <c:pt idx="24">
                  <c:v>2018-Q1</c:v>
                </c:pt>
                <c:pt idx="25">
                  <c:v>2018-Q2</c:v>
                </c:pt>
                <c:pt idx="26">
                  <c:v>2018-Q3</c:v>
                </c:pt>
                <c:pt idx="27">
                  <c:v>2018-Q4</c:v>
                </c:pt>
              </c:strCache>
            </c:strRef>
          </c:cat>
          <c:val>
            <c:numRef>
              <c:f>'Fig32'!$E$28:$E$55</c:f>
              <c:numCache>
                <c:formatCode>0.00</c:formatCode>
                <c:ptCount val="28"/>
                <c:pt idx="0">
                  <c:v>0.73905304256000004</c:v>
                </c:pt>
                <c:pt idx="1">
                  <c:v>0.16626009423999999</c:v>
                </c:pt>
                <c:pt idx="2">
                  <c:v>-1.0753551027999999</c:v>
                </c:pt>
                <c:pt idx="3">
                  <c:v>-1.5669071974</c:v>
                </c:pt>
                <c:pt idx="4">
                  <c:v>-1.1175830953999999</c:v>
                </c:pt>
                <c:pt idx="5">
                  <c:v>-0.60246278483000004</c:v>
                </c:pt>
                <c:pt idx="6">
                  <c:v>-1.2222915831000001</c:v>
                </c:pt>
                <c:pt idx="7">
                  <c:v>-1.3542471661</c:v>
                </c:pt>
                <c:pt idx="8">
                  <c:v>-0.61599950595999997</c:v>
                </c:pt>
                <c:pt idx="9">
                  <c:v>-4.6192939900000004E-3</c:v>
                </c:pt>
                <c:pt idx="10">
                  <c:v>0.32475286288999999</c:v>
                </c:pt>
                <c:pt idx="11">
                  <c:v>1.1891311483</c:v>
                </c:pt>
                <c:pt idx="12">
                  <c:v>1.5159842051000001</c:v>
                </c:pt>
                <c:pt idx="13">
                  <c:v>1.9642658061</c:v>
                </c:pt>
                <c:pt idx="14">
                  <c:v>1.4503978367999999</c:v>
                </c:pt>
                <c:pt idx="15">
                  <c:v>2.1439670141999998</c:v>
                </c:pt>
                <c:pt idx="16">
                  <c:v>1.4634528198000001</c:v>
                </c:pt>
                <c:pt idx="17">
                  <c:v>0.40236040279000002</c:v>
                </c:pt>
                <c:pt idx="18">
                  <c:v>-0.4186807743</c:v>
                </c:pt>
                <c:pt idx="19">
                  <c:v>1.5606792053</c:v>
                </c:pt>
                <c:pt idx="20">
                  <c:v>-0.20809501960999999</c:v>
                </c:pt>
                <c:pt idx="21">
                  <c:v>-2.7221482158999999E-2</c:v>
                </c:pt>
                <c:pt idx="22">
                  <c:v>-0.44780614206000002</c:v>
                </c:pt>
                <c:pt idx="23">
                  <c:v>0.45166854650999999</c:v>
                </c:pt>
                <c:pt idx="24">
                  <c:v>0.11564157606</c:v>
                </c:pt>
                <c:pt idx="25">
                  <c:v>0.64851244425999999</c:v>
                </c:pt>
                <c:pt idx="26">
                  <c:v>-0.22702463140000001</c:v>
                </c:pt>
                <c:pt idx="27">
                  <c:v>0.32698944314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1955776"/>
        <c:axId val="641955216"/>
      </c:barChart>
      <c:lineChart>
        <c:grouping val="standard"/>
        <c:varyColors val="0"/>
        <c:ser>
          <c:idx val="0"/>
          <c:order val="0"/>
          <c:tx>
            <c:v>World production (left axis)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'Fig32'!$A$28:$A$55</c:f>
              <c:strCache>
                <c:ptCount val="28"/>
                <c:pt idx="0">
                  <c:v>2012-Q1</c:v>
                </c:pt>
                <c:pt idx="1">
                  <c:v>2012-Q2</c:v>
                </c:pt>
                <c:pt idx="2">
                  <c:v>2012-Q3</c:v>
                </c:pt>
                <c:pt idx="3">
                  <c:v>2012-Q4</c:v>
                </c:pt>
                <c:pt idx="4">
                  <c:v>2013-Q1</c:v>
                </c:pt>
                <c:pt idx="5">
                  <c:v>2013-Q2</c:v>
                </c:pt>
                <c:pt idx="6">
                  <c:v>2013-Q3</c:v>
                </c:pt>
                <c:pt idx="7">
                  <c:v>2013-Q4</c:v>
                </c:pt>
                <c:pt idx="8">
                  <c:v>2014-Q1</c:v>
                </c:pt>
                <c:pt idx="9">
                  <c:v>2014-Q2</c:v>
                </c:pt>
                <c:pt idx="10">
                  <c:v>2014-Q3</c:v>
                </c:pt>
                <c:pt idx="11">
                  <c:v>2014-Q4</c:v>
                </c:pt>
                <c:pt idx="12">
                  <c:v>2015-Q1</c:v>
                </c:pt>
                <c:pt idx="13">
                  <c:v>2015-Q2</c:v>
                </c:pt>
                <c:pt idx="14">
                  <c:v>2015-Q3</c:v>
                </c:pt>
                <c:pt idx="15">
                  <c:v>2015-Q4</c:v>
                </c:pt>
                <c:pt idx="16">
                  <c:v>2016-Q1</c:v>
                </c:pt>
                <c:pt idx="17">
                  <c:v>2016-Q2</c:v>
                </c:pt>
                <c:pt idx="18">
                  <c:v>2016-Q3</c:v>
                </c:pt>
                <c:pt idx="19">
                  <c:v>2016-Q4</c:v>
                </c:pt>
                <c:pt idx="20">
                  <c:v>2017-Q1</c:v>
                </c:pt>
                <c:pt idx="21">
                  <c:v>2017-Q2</c:v>
                </c:pt>
                <c:pt idx="22">
                  <c:v>2017-Q3</c:v>
                </c:pt>
                <c:pt idx="23">
                  <c:v>2017-Q4</c:v>
                </c:pt>
                <c:pt idx="24">
                  <c:v>2018-Q1</c:v>
                </c:pt>
                <c:pt idx="25">
                  <c:v>2018-Q2</c:v>
                </c:pt>
                <c:pt idx="26">
                  <c:v>2018-Q3</c:v>
                </c:pt>
                <c:pt idx="27">
                  <c:v>2018-Q4</c:v>
                </c:pt>
              </c:strCache>
            </c:strRef>
          </c:cat>
          <c:val>
            <c:numRef>
              <c:f>'Fig32'!$C$28:$C$55</c:f>
              <c:numCache>
                <c:formatCode>0.00</c:formatCode>
                <c:ptCount val="28"/>
                <c:pt idx="0">
                  <c:v>90.615488103999994</c:v>
                </c:pt>
                <c:pt idx="1">
                  <c:v>90.450962777000001</c:v>
                </c:pt>
                <c:pt idx="2">
                  <c:v>90.557449757000001</c:v>
                </c:pt>
                <c:pt idx="3">
                  <c:v>91.001595703999996</c:v>
                </c:pt>
                <c:pt idx="4">
                  <c:v>90.049844258999997</c:v>
                </c:pt>
                <c:pt idx="5">
                  <c:v>91.249070962000005</c:v>
                </c:pt>
                <c:pt idx="6">
                  <c:v>91.814030509000006</c:v>
                </c:pt>
                <c:pt idx="7">
                  <c:v>91.863069675999995</c:v>
                </c:pt>
                <c:pt idx="8">
                  <c:v>92.256456635000006</c:v>
                </c:pt>
                <c:pt idx="9">
                  <c:v>92.940610668999994</c:v>
                </c:pt>
                <c:pt idx="10">
                  <c:v>94.310605315999993</c:v>
                </c:pt>
                <c:pt idx="11">
                  <c:v>95.780064386999996</c:v>
                </c:pt>
                <c:pt idx="12">
                  <c:v>95.573163984000004</c:v>
                </c:pt>
                <c:pt idx="13">
                  <c:v>96.559370178999998</c:v>
                </c:pt>
                <c:pt idx="14">
                  <c:v>97.485330544999997</c:v>
                </c:pt>
                <c:pt idx="15">
                  <c:v>97.670774522000002</c:v>
                </c:pt>
                <c:pt idx="16">
                  <c:v>96.823780651999996</c:v>
                </c:pt>
                <c:pt idx="17">
                  <c:v>96.489593322999994</c:v>
                </c:pt>
                <c:pt idx="18">
                  <c:v>97.041797590000002</c:v>
                </c:pt>
                <c:pt idx="19">
                  <c:v>98.501512758000004</c:v>
                </c:pt>
                <c:pt idx="20">
                  <c:v>96.775541509999996</c:v>
                </c:pt>
                <c:pt idx="21">
                  <c:v>97.696307489000006</c:v>
                </c:pt>
                <c:pt idx="22">
                  <c:v>98.547778953999995</c:v>
                </c:pt>
                <c:pt idx="23">
                  <c:v>99.073255919999994</c:v>
                </c:pt>
                <c:pt idx="24">
                  <c:v>98.693963736000001</c:v>
                </c:pt>
                <c:pt idx="25">
                  <c:v>99.829087755000003</c:v>
                </c:pt>
                <c:pt idx="26">
                  <c:v>100.09266555000001</c:v>
                </c:pt>
                <c:pt idx="27">
                  <c:v>100.40464325000001</c:v>
                </c:pt>
              </c:numCache>
            </c:numRef>
          </c:val>
          <c:smooth val="0"/>
        </c:ser>
        <c:ser>
          <c:idx val="1"/>
          <c:order val="1"/>
          <c:tx>
            <c:v>World consumption (left axis)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'Fig32'!$A$28:$A$55</c:f>
              <c:strCache>
                <c:ptCount val="28"/>
                <c:pt idx="0">
                  <c:v>2012-Q1</c:v>
                </c:pt>
                <c:pt idx="1">
                  <c:v>2012-Q2</c:v>
                </c:pt>
                <c:pt idx="2">
                  <c:v>2012-Q3</c:v>
                </c:pt>
                <c:pt idx="3">
                  <c:v>2012-Q4</c:v>
                </c:pt>
                <c:pt idx="4">
                  <c:v>2013-Q1</c:v>
                </c:pt>
                <c:pt idx="5">
                  <c:v>2013-Q2</c:v>
                </c:pt>
                <c:pt idx="6">
                  <c:v>2013-Q3</c:v>
                </c:pt>
                <c:pt idx="7">
                  <c:v>2013-Q4</c:v>
                </c:pt>
                <c:pt idx="8">
                  <c:v>2014-Q1</c:v>
                </c:pt>
                <c:pt idx="9">
                  <c:v>2014-Q2</c:v>
                </c:pt>
                <c:pt idx="10">
                  <c:v>2014-Q3</c:v>
                </c:pt>
                <c:pt idx="11">
                  <c:v>2014-Q4</c:v>
                </c:pt>
                <c:pt idx="12">
                  <c:v>2015-Q1</c:v>
                </c:pt>
                <c:pt idx="13">
                  <c:v>2015-Q2</c:v>
                </c:pt>
                <c:pt idx="14">
                  <c:v>2015-Q3</c:v>
                </c:pt>
                <c:pt idx="15">
                  <c:v>2015-Q4</c:v>
                </c:pt>
                <c:pt idx="16">
                  <c:v>2016-Q1</c:v>
                </c:pt>
                <c:pt idx="17">
                  <c:v>2016-Q2</c:v>
                </c:pt>
                <c:pt idx="18">
                  <c:v>2016-Q3</c:v>
                </c:pt>
                <c:pt idx="19">
                  <c:v>2016-Q4</c:v>
                </c:pt>
                <c:pt idx="20">
                  <c:v>2017-Q1</c:v>
                </c:pt>
                <c:pt idx="21">
                  <c:v>2017-Q2</c:v>
                </c:pt>
                <c:pt idx="22">
                  <c:v>2017-Q3</c:v>
                </c:pt>
                <c:pt idx="23">
                  <c:v>2017-Q4</c:v>
                </c:pt>
                <c:pt idx="24">
                  <c:v>2018-Q1</c:v>
                </c:pt>
                <c:pt idx="25">
                  <c:v>2018-Q2</c:v>
                </c:pt>
                <c:pt idx="26">
                  <c:v>2018-Q3</c:v>
                </c:pt>
                <c:pt idx="27">
                  <c:v>2018-Q4</c:v>
                </c:pt>
              </c:strCache>
            </c:strRef>
          </c:cat>
          <c:val>
            <c:numRef>
              <c:f>'Fig32'!$D$28:$D$55</c:f>
              <c:numCache>
                <c:formatCode>0.00</c:formatCode>
                <c:ptCount val="28"/>
                <c:pt idx="0">
                  <c:v>89.876435060999995</c:v>
                </c:pt>
                <c:pt idx="1">
                  <c:v>90.284702682000002</c:v>
                </c:pt>
                <c:pt idx="2">
                  <c:v>91.632804859999993</c:v>
                </c:pt>
                <c:pt idx="3">
                  <c:v>92.568502902000006</c:v>
                </c:pt>
                <c:pt idx="4">
                  <c:v>91.167427353999997</c:v>
                </c:pt>
                <c:pt idx="5">
                  <c:v>91.851533747000005</c:v>
                </c:pt>
                <c:pt idx="6">
                  <c:v>93.036322092000006</c:v>
                </c:pt>
                <c:pt idx="7">
                  <c:v>93.217316842000002</c:v>
                </c:pt>
                <c:pt idx="8">
                  <c:v>92.872456141000001</c:v>
                </c:pt>
                <c:pt idx="9">
                  <c:v>92.945229963000003</c:v>
                </c:pt>
                <c:pt idx="10">
                  <c:v>93.985852453000007</c:v>
                </c:pt>
                <c:pt idx="11">
                  <c:v>94.590933238000005</c:v>
                </c:pt>
                <c:pt idx="12">
                  <c:v>94.057179778999995</c:v>
                </c:pt>
                <c:pt idx="13">
                  <c:v>94.595104372999998</c:v>
                </c:pt>
                <c:pt idx="14">
                  <c:v>96.034932707999999</c:v>
                </c:pt>
                <c:pt idx="15">
                  <c:v>95.526807508000005</c:v>
                </c:pt>
                <c:pt idx="16">
                  <c:v>95.360327831999996</c:v>
                </c:pt>
                <c:pt idx="17">
                  <c:v>96.087232920999995</c:v>
                </c:pt>
                <c:pt idx="18">
                  <c:v>97.460478365</c:v>
                </c:pt>
                <c:pt idx="19">
                  <c:v>96.940833552000001</c:v>
                </c:pt>
                <c:pt idx="20">
                  <c:v>96.983636528999995</c:v>
                </c:pt>
                <c:pt idx="21">
                  <c:v>97.723528970999993</c:v>
                </c:pt>
                <c:pt idx="22">
                  <c:v>98.995585095999999</c:v>
                </c:pt>
                <c:pt idx="23">
                  <c:v>98.621587374000001</c:v>
                </c:pt>
                <c:pt idx="24">
                  <c:v>98.578322159999999</c:v>
                </c:pt>
                <c:pt idx="25">
                  <c:v>99.180575309999995</c:v>
                </c:pt>
                <c:pt idx="26">
                  <c:v>100.31969019</c:v>
                </c:pt>
                <c:pt idx="27">
                  <c:v>100.07765381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954096"/>
        <c:axId val="641954656"/>
      </c:lineChart>
      <c:scatterChart>
        <c:scatterStyle val="lineMarker"/>
        <c:varyColors val="0"/>
        <c:ser>
          <c:idx val="3"/>
          <c:order val="3"/>
          <c:tx>
            <c:strRef>
              <c:f>'Fig32'!$B$58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6.9686228245859516E-2"/>
                  <c:y val="2.761334230206145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'Fig32'!$A$59:$A$60</c:f>
              <c:numCache>
                <c:formatCode>General</c:formatCode>
                <c:ptCount val="2"/>
                <c:pt idx="0">
                  <c:v>20.5</c:v>
                </c:pt>
                <c:pt idx="1">
                  <c:v>20.5</c:v>
                </c:pt>
              </c:numCache>
            </c:numRef>
          </c:xVal>
          <c:yVal>
            <c:numRef>
              <c:f>'Fig32'!$B$59:$B$60</c:f>
              <c:numCache>
                <c:formatCode>0</c:formatCode>
                <c:ptCount val="2"/>
                <c:pt idx="0">
                  <c:v>78</c:v>
                </c:pt>
                <c:pt idx="1">
                  <c:v>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54096"/>
        <c:axId val="641954656"/>
      </c:scatterChart>
      <c:catAx>
        <c:axId val="64195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1954656"/>
        <c:crosses val="autoZero"/>
        <c:auto val="1"/>
        <c:lblAlgn val="ctr"/>
        <c:lblOffset val="100"/>
        <c:tickLblSkip val="4"/>
        <c:noMultiLvlLbl val="0"/>
      </c:catAx>
      <c:valAx>
        <c:axId val="641954656"/>
        <c:scaling>
          <c:orientation val="minMax"/>
          <c:max val="102"/>
          <c:min val="84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641954096"/>
        <c:crosses val="autoZero"/>
        <c:crossBetween val="between"/>
        <c:majorUnit val="2"/>
      </c:valAx>
      <c:valAx>
        <c:axId val="641955216"/>
        <c:scaling>
          <c:orientation val="minMax"/>
          <c:max val="6"/>
          <c:min val="-3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641955776"/>
        <c:crosses val="max"/>
        <c:crossBetween val="between"/>
      </c:valAx>
      <c:catAx>
        <c:axId val="64195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chemeClr val="tx1"/>
            </a:solidFill>
          </a:ln>
        </c:spPr>
        <c:crossAx val="641955216"/>
        <c:crossesAt val="0"/>
        <c:auto val="1"/>
        <c:lblAlgn val="ctr"/>
        <c:lblOffset val="100"/>
        <c:tickLblSkip val="1"/>
        <c:noMultiLvlLbl val="0"/>
      </c:catAx>
    </c:plotArea>
    <c:legend>
      <c:legendPos val="l"/>
      <c:legendEntry>
        <c:idx val="3"/>
        <c:delete val="1"/>
      </c:legendEntry>
      <c:layout>
        <c:manualLayout>
          <c:xMode val="edge"/>
          <c:yMode val="edge"/>
          <c:x val="3.0197444831591175E-2"/>
          <c:y val="0.22771178728287106"/>
          <c:w val="0.54332171893147563"/>
          <c:h val="0.19084564133625309"/>
        </c:manualLayout>
      </c:layout>
      <c:overlay val="1"/>
      <c:txPr>
        <a:bodyPr/>
        <a:lstStyle/>
        <a:p>
          <a:pPr>
            <a:defRPr sz="9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95" r="0.70000000000000095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0.00871</cdr:x>
      <cdr:y>0.90237</cdr:y>
    </cdr:from>
    <cdr:ext cx="3600469" cy="209554"/>
    <cdr:sp macro="" textlink="'Fig32'!$A$56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7625" y="2905125"/>
          <a:ext cx="36004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EC04801-DBB9-4723-9C59-083D281348BF}" type="TxLink">
            <a:rPr lang="en-US" sz="900" b="0" i="0" u="none" strike="noStrike">
              <a:solidFill>
                <a:srgbClr val="000000"/>
              </a:solidFill>
              <a:latin typeface="Arialri"/>
              <a:cs typeface="Arial"/>
            </a:rPr>
            <a:pPr/>
            <a:t>Source: Short-Term Energy Outlook, February 2017.</a:t>
          </a:fld>
          <a:endParaRPr lang="en-US" sz="900"/>
        </a:p>
      </cdr:txBody>
    </cdr:sp>
  </cdr:absSizeAnchor>
  <cdr:absSizeAnchor xmlns:cdr="http://schemas.openxmlformats.org/drawingml/2006/chartDrawing">
    <cdr:from>
      <cdr:x>0.91812</cdr:x>
      <cdr:y>0.02071</cdr:y>
    </cdr:from>
    <cdr:ext cx="371397" cy="285726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9676" y="66675"/>
          <a:ext cx="371429" cy="285714"/>
        </a:xfrm>
        <a:prstGeom xmlns:a="http://schemas.openxmlformats.org/drawingml/2006/main" prst="rect">
          <a:avLst/>
        </a:prstGeom>
      </cdr:spPr>
    </cdr:pic>
  </cdr:absSizeAnchor>
  <cdr:relSizeAnchor xmlns:cdr="http://schemas.openxmlformats.org/drawingml/2006/chartDrawing">
    <cdr:from>
      <cdr:x>0.84669</cdr:x>
      <cdr:y>0.1213</cdr:y>
    </cdr:from>
    <cdr:to>
      <cdr:x>0.99303</cdr:x>
      <cdr:y>0.18343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29150" y="390525"/>
          <a:ext cx="80010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MMb/d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>
        <row r="28">
          <cell r="A28" t="str">
            <v>2012-Q1</v>
          </cell>
          <cell r="C28">
            <v>90.615488103999994</v>
          </cell>
          <cell r="D28">
            <v>89.876435060999995</v>
          </cell>
          <cell r="E28">
            <v>0.73905304256000004</v>
          </cell>
        </row>
        <row r="29">
          <cell r="A29" t="str">
            <v>2012-Q2</v>
          </cell>
          <cell r="C29">
            <v>90.450962777000001</v>
          </cell>
          <cell r="D29">
            <v>90.284702682000002</v>
          </cell>
          <cell r="E29">
            <v>0.16626009423999999</v>
          </cell>
        </row>
        <row r="30">
          <cell r="A30" t="str">
            <v>2012-Q3</v>
          </cell>
          <cell r="C30">
            <v>90.557449757000001</v>
          </cell>
          <cell r="D30">
            <v>91.632804859999993</v>
          </cell>
          <cell r="E30">
            <v>-1.0753551027999999</v>
          </cell>
        </row>
        <row r="31">
          <cell r="A31" t="str">
            <v>2012-Q4</v>
          </cell>
          <cell r="C31">
            <v>91.001595703999996</v>
          </cell>
          <cell r="D31">
            <v>92.568502902000006</v>
          </cell>
          <cell r="E31">
            <v>-1.5669071974</v>
          </cell>
        </row>
        <row r="32">
          <cell r="A32" t="str">
            <v>2013-Q1</v>
          </cell>
          <cell r="C32">
            <v>90.049844258999997</v>
          </cell>
          <cell r="D32">
            <v>91.167427353999997</v>
          </cell>
          <cell r="E32">
            <v>-1.1175830953999999</v>
          </cell>
        </row>
        <row r="33">
          <cell r="A33" t="str">
            <v>2013-Q2</v>
          </cell>
          <cell r="C33">
            <v>91.249070962000005</v>
          </cell>
          <cell r="D33">
            <v>91.851533747000005</v>
          </cell>
          <cell r="E33">
            <v>-0.60246278483000004</v>
          </cell>
        </row>
        <row r="34">
          <cell r="A34" t="str">
            <v>2013-Q3</v>
          </cell>
          <cell r="C34">
            <v>91.814030509000006</v>
          </cell>
          <cell r="D34">
            <v>93.036322092000006</v>
          </cell>
          <cell r="E34">
            <v>-1.2222915831000001</v>
          </cell>
        </row>
        <row r="35">
          <cell r="A35" t="str">
            <v>2013-Q4</v>
          </cell>
          <cell r="C35">
            <v>91.863069675999995</v>
          </cell>
          <cell r="D35">
            <v>93.217316842000002</v>
          </cell>
          <cell r="E35">
            <v>-1.3542471661</v>
          </cell>
        </row>
        <row r="36">
          <cell r="A36" t="str">
            <v>2014-Q1</v>
          </cell>
          <cell r="C36">
            <v>92.256456635000006</v>
          </cell>
          <cell r="D36">
            <v>92.872456141000001</v>
          </cell>
          <cell r="E36">
            <v>-0.61599950595999997</v>
          </cell>
        </row>
        <row r="37">
          <cell r="A37" t="str">
            <v>2014-Q2</v>
          </cell>
          <cell r="C37">
            <v>92.940610668999994</v>
          </cell>
          <cell r="D37">
            <v>92.945229963000003</v>
          </cell>
          <cell r="E37">
            <v>-4.6192939900000004E-3</v>
          </cell>
        </row>
        <row r="38">
          <cell r="A38" t="str">
            <v>2014-Q3</v>
          </cell>
          <cell r="C38">
            <v>94.310605315999993</v>
          </cell>
          <cell r="D38">
            <v>93.985852453000007</v>
          </cell>
          <cell r="E38">
            <v>0.32475286288999999</v>
          </cell>
        </row>
        <row r="39">
          <cell r="A39" t="str">
            <v>2014-Q4</v>
          </cell>
          <cell r="C39">
            <v>95.780064386999996</v>
          </cell>
          <cell r="D39">
            <v>94.590933238000005</v>
          </cell>
          <cell r="E39">
            <v>1.1891311483</v>
          </cell>
        </row>
        <row r="40">
          <cell r="A40" t="str">
            <v>2015-Q1</v>
          </cell>
          <cell r="C40">
            <v>95.573163984000004</v>
          </cell>
          <cell r="D40">
            <v>94.057179778999995</v>
          </cell>
          <cell r="E40">
            <v>1.5159842051000001</v>
          </cell>
        </row>
        <row r="41">
          <cell r="A41" t="str">
            <v>2015-Q2</v>
          </cell>
          <cell r="C41">
            <v>96.559370178999998</v>
          </cell>
          <cell r="D41">
            <v>94.595104372999998</v>
          </cell>
          <cell r="E41">
            <v>1.9642658061</v>
          </cell>
        </row>
        <row r="42">
          <cell r="A42" t="str">
            <v>2015-Q3</v>
          </cell>
          <cell r="C42">
            <v>97.485330544999997</v>
          </cell>
          <cell r="D42">
            <v>96.034932707999999</v>
          </cell>
          <cell r="E42">
            <v>1.4503978367999999</v>
          </cell>
        </row>
        <row r="43">
          <cell r="A43" t="str">
            <v>2015-Q4</v>
          </cell>
          <cell r="C43">
            <v>97.670774522000002</v>
          </cell>
          <cell r="D43">
            <v>95.526807508000005</v>
          </cell>
          <cell r="E43">
            <v>2.1439670141999998</v>
          </cell>
        </row>
        <row r="44">
          <cell r="A44" t="str">
            <v>2016-Q1</v>
          </cell>
          <cell r="C44">
            <v>96.823780651999996</v>
          </cell>
          <cell r="D44">
            <v>95.360327831999996</v>
          </cell>
          <cell r="E44">
            <v>1.4634528198000001</v>
          </cell>
        </row>
        <row r="45">
          <cell r="A45" t="str">
            <v>2016-Q2</v>
          </cell>
          <cell r="C45">
            <v>96.489593322999994</v>
          </cell>
          <cell r="D45">
            <v>96.087232920999995</v>
          </cell>
          <cell r="E45">
            <v>0.40236040279000002</v>
          </cell>
        </row>
        <row r="46">
          <cell r="A46" t="str">
            <v>2016-Q3</v>
          </cell>
          <cell r="C46">
            <v>97.041797590000002</v>
          </cell>
          <cell r="D46">
            <v>97.460478365</v>
          </cell>
          <cell r="E46">
            <v>-0.4186807743</v>
          </cell>
        </row>
        <row r="47">
          <cell r="A47" t="str">
            <v>2016-Q4</v>
          </cell>
          <cell r="C47">
            <v>98.501512758000004</v>
          </cell>
          <cell r="D47">
            <v>96.940833552000001</v>
          </cell>
          <cell r="E47">
            <v>1.5606792053</v>
          </cell>
        </row>
        <row r="48">
          <cell r="A48" t="str">
            <v>2017-Q1</v>
          </cell>
          <cell r="C48">
            <v>96.775541509999996</v>
          </cell>
          <cell r="D48">
            <v>96.983636528999995</v>
          </cell>
          <cell r="E48">
            <v>-0.20809501960999999</v>
          </cell>
        </row>
        <row r="49">
          <cell r="A49" t="str">
            <v>2017-Q2</v>
          </cell>
          <cell r="C49">
            <v>97.696307489000006</v>
          </cell>
          <cell r="D49">
            <v>97.723528970999993</v>
          </cell>
          <cell r="E49">
            <v>-2.7221482158999999E-2</v>
          </cell>
        </row>
        <row r="50">
          <cell r="A50" t="str">
            <v>2017-Q3</v>
          </cell>
          <cell r="C50">
            <v>98.547778953999995</v>
          </cell>
          <cell r="D50">
            <v>98.995585095999999</v>
          </cell>
          <cell r="E50">
            <v>-0.44780614206000002</v>
          </cell>
        </row>
        <row r="51">
          <cell r="A51" t="str">
            <v>2017-Q4</v>
          </cell>
          <cell r="C51">
            <v>99.073255919999994</v>
          </cell>
          <cell r="D51">
            <v>98.621587374000001</v>
          </cell>
          <cell r="E51">
            <v>0.45166854650999999</v>
          </cell>
        </row>
        <row r="52">
          <cell r="A52" t="str">
            <v>2018-Q1</v>
          </cell>
          <cell r="C52">
            <v>98.693963736000001</v>
          </cell>
          <cell r="D52">
            <v>98.578322159999999</v>
          </cell>
          <cell r="E52">
            <v>0.11564157606</v>
          </cell>
        </row>
        <row r="53">
          <cell r="A53" t="str">
            <v>2018-Q2</v>
          </cell>
          <cell r="C53">
            <v>99.829087755000003</v>
          </cell>
          <cell r="D53">
            <v>99.180575309999995</v>
          </cell>
          <cell r="E53">
            <v>0.64851244425999999</v>
          </cell>
        </row>
        <row r="54">
          <cell r="A54" t="str">
            <v>2018-Q3</v>
          </cell>
          <cell r="C54">
            <v>100.09266555000001</v>
          </cell>
          <cell r="D54">
            <v>100.31969019</v>
          </cell>
          <cell r="E54">
            <v>-0.22702463140000001</v>
          </cell>
        </row>
        <row r="55">
          <cell r="A55" t="str">
            <v>2018-Q4</v>
          </cell>
          <cell r="C55">
            <v>100.40464325000001</v>
          </cell>
          <cell r="D55">
            <v>100.07765381</v>
          </cell>
          <cell r="E55">
            <v>0.32698944314</v>
          </cell>
        </row>
        <row r="58">
          <cell r="B58" t="str">
            <v>Forecast</v>
          </cell>
        </row>
        <row r="59">
          <cell r="A59">
            <v>20.5</v>
          </cell>
          <cell r="B59">
            <v>78</v>
          </cell>
        </row>
        <row r="60">
          <cell r="A60">
            <v>20.5</v>
          </cell>
          <cell r="B60">
            <v>102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/>
  </sheetViews>
  <sheetFormatPr defaultRowHeight="12.5" x14ac:dyDescent="0.25"/>
  <cols>
    <col min="1" max="16384" width="8.7265625" style="2"/>
  </cols>
  <sheetData>
    <row r="1" spans="1:13" x14ac:dyDescent="0.25">
      <c r="A1" s="1" t="s">
        <v>0</v>
      </c>
    </row>
    <row r="2" spans="1:13" ht="15.5" x14ac:dyDescent="0.35">
      <c r="A2" s="3" t="s">
        <v>1</v>
      </c>
    </row>
    <row r="3" spans="1:13" x14ac:dyDescent="0.25">
      <c r="A3" s="4"/>
    </row>
    <row r="6" spans="1:13" x14ac:dyDescent="0.25">
      <c r="M6" s="5"/>
    </row>
    <row r="25" spans="1:5" x14ac:dyDescent="0.25">
      <c r="A25" s="5"/>
      <c r="B25" s="5"/>
      <c r="C25" s="6" t="s">
        <v>2</v>
      </c>
      <c r="D25" s="6" t="s">
        <v>2</v>
      </c>
      <c r="E25" s="7" t="s">
        <v>3</v>
      </c>
    </row>
    <row r="26" spans="1:5" x14ac:dyDescent="0.25">
      <c r="A26" s="5"/>
      <c r="B26" s="5"/>
      <c r="C26" s="6" t="s">
        <v>4</v>
      </c>
      <c r="D26" s="6" t="s">
        <v>5</v>
      </c>
      <c r="E26" s="8" t="s">
        <v>6</v>
      </c>
    </row>
    <row r="27" spans="1:5" x14ac:dyDescent="0.25">
      <c r="A27" s="9" t="s">
        <v>7</v>
      </c>
      <c r="B27" s="9" t="s">
        <v>8</v>
      </c>
      <c r="C27" s="10" t="s">
        <v>9</v>
      </c>
      <c r="D27" s="10"/>
      <c r="E27" s="10"/>
    </row>
    <row r="28" spans="1:5" x14ac:dyDescent="0.25">
      <c r="A28" s="11" t="s">
        <v>10</v>
      </c>
      <c r="B28" s="12">
        <v>40909</v>
      </c>
      <c r="C28" s="13">
        <v>90.615488103999994</v>
      </c>
      <c r="D28" s="13">
        <v>89.876435060999995</v>
      </c>
      <c r="E28" s="13">
        <v>0.73905304256000004</v>
      </c>
    </row>
    <row r="29" spans="1:5" x14ac:dyDescent="0.25">
      <c r="A29" s="11" t="s">
        <v>11</v>
      </c>
      <c r="B29" s="12">
        <v>41000</v>
      </c>
      <c r="C29" s="13">
        <v>90.450962777000001</v>
      </c>
      <c r="D29" s="13">
        <v>90.284702682000002</v>
      </c>
      <c r="E29" s="13">
        <v>0.16626009423999999</v>
      </c>
    </row>
    <row r="30" spans="1:5" x14ac:dyDescent="0.25">
      <c r="A30" s="11" t="s">
        <v>12</v>
      </c>
      <c r="B30" s="12">
        <v>41091</v>
      </c>
      <c r="C30" s="13">
        <v>90.557449757000001</v>
      </c>
      <c r="D30" s="13">
        <v>91.632804859999993</v>
      </c>
      <c r="E30" s="13">
        <v>-1.0753551027999999</v>
      </c>
    </row>
    <row r="31" spans="1:5" x14ac:dyDescent="0.25">
      <c r="A31" s="11" t="s">
        <v>13</v>
      </c>
      <c r="B31" s="12">
        <v>41183</v>
      </c>
      <c r="C31" s="13">
        <v>91.001595703999996</v>
      </c>
      <c r="D31" s="13">
        <v>92.568502902000006</v>
      </c>
      <c r="E31" s="13">
        <v>-1.5669071974</v>
      </c>
    </row>
    <row r="32" spans="1:5" x14ac:dyDescent="0.25">
      <c r="A32" s="11" t="s">
        <v>14</v>
      </c>
      <c r="B32" s="12">
        <v>41275</v>
      </c>
      <c r="C32" s="13">
        <v>90.049844258999997</v>
      </c>
      <c r="D32" s="13">
        <v>91.167427353999997</v>
      </c>
      <c r="E32" s="13">
        <v>-1.1175830953999999</v>
      </c>
    </row>
    <row r="33" spans="1:5" x14ac:dyDescent="0.25">
      <c r="A33" s="5" t="s">
        <v>15</v>
      </c>
      <c r="B33" s="12">
        <v>41365</v>
      </c>
      <c r="C33" s="13">
        <v>91.249070962000005</v>
      </c>
      <c r="D33" s="13">
        <v>91.851533747000005</v>
      </c>
      <c r="E33" s="13">
        <v>-0.60246278483000004</v>
      </c>
    </row>
    <row r="34" spans="1:5" x14ac:dyDescent="0.25">
      <c r="A34" s="5" t="s">
        <v>16</v>
      </c>
      <c r="B34" s="12">
        <v>41456</v>
      </c>
      <c r="C34" s="13">
        <v>91.814030509000006</v>
      </c>
      <c r="D34" s="13">
        <v>93.036322092000006</v>
      </c>
      <c r="E34" s="13">
        <v>-1.2222915831000001</v>
      </c>
    </row>
    <row r="35" spans="1:5" x14ac:dyDescent="0.25">
      <c r="A35" s="5" t="s">
        <v>17</v>
      </c>
      <c r="B35" s="12">
        <v>41548</v>
      </c>
      <c r="C35" s="13">
        <v>91.863069675999995</v>
      </c>
      <c r="D35" s="13">
        <v>93.217316842000002</v>
      </c>
      <c r="E35" s="13">
        <v>-1.3542471661</v>
      </c>
    </row>
    <row r="36" spans="1:5" x14ac:dyDescent="0.25">
      <c r="A36" s="5" t="s">
        <v>18</v>
      </c>
      <c r="B36" s="12">
        <v>41640</v>
      </c>
      <c r="C36" s="13">
        <v>92.256456635000006</v>
      </c>
      <c r="D36" s="13">
        <v>92.872456141000001</v>
      </c>
      <c r="E36" s="13">
        <v>-0.61599950595999997</v>
      </c>
    </row>
    <row r="37" spans="1:5" x14ac:dyDescent="0.25">
      <c r="A37" s="5" t="s">
        <v>19</v>
      </c>
      <c r="B37" s="12">
        <v>41730</v>
      </c>
      <c r="C37" s="13">
        <v>92.940610668999994</v>
      </c>
      <c r="D37" s="13">
        <v>92.945229963000003</v>
      </c>
      <c r="E37" s="13">
        <v>-4.6192939900000004E-3</v>
      </c>
    </row>
    <row r="38" spans="1:5" x14ac:dyDescent="0.25">
      <c r="A38" s="5" t="s">
        <v>20</v>
      </c>
      <c r="B38" s="12">
        <v>41821</v>
      </c>
      <c r="C38" s="13">
        <v>94.310605315999993</v>
      </c>
      <c r="D38" s="13">
        <v>93.985852453000007</v>
      </c>
      <c r="E38" s="13">
        <v>0.32475286288999999</v>
      </c>
    </row>
    <row r="39" spans="1:5" x14ac:dyDescent="0.25">
      <c r="A39" s="5" t="s">
        <v>21</v>
      </c>
      <c r="B39" s="12">
        <v>41913</v>
      </c>
      <c r="C39" s="13">
        <v>95.780064386999996</v>
      </c>
      <c r="D39" s="13">
        <v>94.590933238000005</v>
      </c>
      <c r="E39" s="13">
        <v>1.1891311483</v>
      </c>
    </row>
    <row r="40" spans="1:5" x14ac:dyDescent="0.25">
      <c r="A40" s="5" t="s">
        <v>22</v>
      </c>
      <c r="B40" s="12">
        <v>42005</v>
      </c>
      <c r="C40" s="13">
        <v>95.573163984000004</v>
      </c>
      <c r="D40" s="13">
        <v>94.057179778999995</v>
      </c>
      <c r="E40" s="13">
        <v>1.5159842051000001</v>
      </c>
    </row>
    <row r="41" spans="1:5" x14ac:dyDescent="0.25">
      <c r="A41" s="5" t="s">
        <v>23</v>
      </c>
      <c r="B41" s="12">
        <v>42095</v>
      </c>
      <c r="C41" s="13">
        <v>96.559370178999998</v>
      </c>
      <c r="D41" s="13">
        <v>94.595104372999998</v>
      </c>
      <c r="E41" s="13">
        <v>1.9642658061</v>
      </c>
    </row>
    <row r="42" spans="1:5" x14ac:dyDescent="0.25">
      <c r="A42" s="5" t="s">
        <v>24</v>
      </c>
      <c r="B42" s="12">
        <v>42186</v>
      </c>
      <c r="C42" s="13">
        <v>97.485330544999997</v>
      </c>
      <c r="D42" s="13">
        <v>96.034932707999999</v>
      </c>
      <c r="E42" s="13">
        <v>1.4503978367999999</v>
      </c>
    </row>
    <row r="43" spans="1:5" x14ac:dyDescent="0.25">
      <c r="A43" s="5" t="s">
        <v>25</v>
      </c>
      <c r="B43" s="12">
        <v>42278</v>
      </c>
      <c r="C43" s="13">
        <v>97.670774522000002</v>
      </c>
      <c r="D43" s="13">
        <v>95.526807508000005</v>
      </c>
      <c r="E43" s="13">
        <v>2.1439670141999998</v>
      </c>
    </row>
    <row r="44" spans="1:5" x14ac:dyDescent="0.25">
      <c r="A44" s="5" t="s">
        <v>26</v>
      </c>
      <c r="B44" s="12">
        <v>42370</v>
      </c>
      <c r="C44" s="13">
        <v>96.823780651999996</v>
      </c>
      <c r="D44" s="13">
        <v>95.360327831999996</v>
      </c>
      <c r="E44" s="13">
        <v>1.4634528198000001</v>
      </c>
    </row>
    <row r="45" spans="1:5" x14ac:dyDescent="0.25">
      <c r="A45" s="5" t="s">
        <v>27</v>
      </c>
      <c r="B45" s="12">
        <v>42461</v>
      </c>
      <c r="C45" s="13">
        <v>96.489593322999994</v>
      </c>
      <c r="D45" s="13">
        <v>96.087232920999995</v>
      </c>
      <c r="E45" s="13">
        <v>0.40236040279000002</v>
      </c>
    </row>
    <row r="46" spans="1:5" x14ac:dyDescent="0.25">
      <c r="A46" s="5" t="s">
        <v>28</v>
      </c>
      <c r="B46" s="12">
        <v>42552</v>
      </c>
      <c r="C46" s="13">
        <v>97.041797590000002</v>
      </c>
      <c r="D46" s="13">
        <v>97.460478365</v>
      </c>
      <c r="E46" s="13">
        <v>-0.4186807743</v>
      </c>
    </row>
    <row r="47" spans="1:5" x14ac:dyDescent="0.25">
      <c r="A47" s="5" t="s">
        <v>29</v>
      </c>
      <c r="B47" s="12">
        <v>42644</v>
      </c>
      <c r="C47" s="13">
        <v>98.501512758000004</v>
      </c>
      <c r="D47" s="13">
        <v>96.940833552000001</v>
      </c>
      <c r="E47" s="13">
        <v>1.5606792053</v>
      </c>
    </row>
    <row r="48" spans="1:5" x14ac:dyDescent="0.25">
      <c r="A48" s="5" t="s">
        <v>30</v>
      </c>
      <c r="B48" s="12">
        <v>42736</v>
      </c>
      <c r="C48" s="13">
        <v>96.775541509999996</v>
      </c>
      <c r="D48" s="13">
        <v>96.983636528999995</v>
      </c>
      <c r="E48" s="13">
        <v>-0.20809501960999999</v>
      </c>
    </row>
    <row r="49" spans="1:5" x14ac:dyDescent="0.25">
      <c r="A49" s="5" t="s">
        <v>31</v>
      </c>
      <c r="B49" s="12">
        <v>42826</v>
      </c>
      <c r="C49" s="13">
        <v>97.696307489000006</v>
      </c>
      <c r="D49" s="13">
        <v>97.723528970999993</v>
      </c>
      <c r="E49" s="13">
        <v>-2.7221482158999999E-2</v>
      </c>
    </row>
    <row r="50" spans="1:5" x14ac:dyDescent="0.25">
      <c r="A50" s="5" t="s">
        <v>32</v>
      </c>
      <c r="B50" s="12">
        <v>42917</v>
      </c>
      <c r="C50" s="13">
        <v>98.547778953999995</v>
      </c>
      <c r="D50" s="13">
        <v>98.995585095999999</v>
      </c>
      <c r="E50" s="13">
        <v>-0.44780614206000002</v>
      </c>
    </row>
    <row r="51" spans="1:5" x14ac:dyDescent="0.25">
      <c r="A51" s="5" t="s">
        <v>33</v>
      </c>
      <c r="B51" s="12">
        <v>43009</v>
      </c>
      <c r="C51" s="13">
        <v>99.073255919999994</v>
      </c>
      <c r="D51" s="13">
        <v>98.621587374000001</v>
      </c>
      <c r="E51" s="13">
        <v>0.45166854650999999</v>
      </c>
    </row>
    <row r="52" spans="1:5" x14ac:dyDescent="0.25">
      <c r="A52" s="5" t="s">
        <v>34</v>
      </c>
      <c r="B52" s="12">
        <v>43101</v>
      </c>
      <c r="C52" s="13">
        <v>98.693963736000001</v>
      </c>
      <c r="D52" s="13">
        <v>98.578322159999999</v>
      </c>
      <c r="E52" s="13">
        <v>0.11564157606</v>
      </c>
    </row>
    <row r="53" spans="1:5" x14ac:dyDescent="0.25">
      <c r="A53" s="5" t="s">
        <v>35</v>
      </c>
      <c r="B53" s="12">
        <v>43191</v>
      </c>
      <c r="C53" s="13">
        <v>99.829087755000003</v>
      </c>
      <c r="D53" s="13">
        <v>99.180575309999995</v>
      </c>
      <c r="E53" s="13">
        <v>0.64851244425999999</v>
      </c>
    </row>
    <row r="54" spans="1:5" x14ac:dyDescent="0.25">
      <c r="A54" s="5" t="s">
        <v>36</v>
      </c>
      <c r="B54" s="12">
        <v>43282</v>
      </c>
      <c r="C54" s="13">
        <v>100.09266555000001</v>
      </c>
      <c r="D54" s="13">
        <v>100.31969019</v>
      </c>
      <c r="E54" s="13">
        <v>-0.22702463140000001</v>
      </c>
    </row>
    <row r="55" spans="1:5" x14ac:dyDescent="0.25">
      <c r="A55" s="9" t="s">
        <v>37</v>
      </c>
      <c r="B55" s="14">
        <v>43374</v>
      </c>
      <c r="C55" s="15">
        <v>100.40464325000001</v>
      </c>
      <c r="D55" s="15">
        <v>100.07765381</v>
      </c>
      <c r="E55" s="15">
        <v>0.32698944314</v>
      </c>
    </row>
    <row r="56" spans="1:5" x14ac:dyDescent="0.25">
      <c r="A56" s="2" t="s">
        <v>38</v>
      </c>
      <c r="D56" s="13"/>
    </row>
    <row r="58" spans="1:5" x14ac:dyDescent="0.25">
      <c r="A58" s="9"/>
      <c r="B58" s="9" t="s">
        <v>39</v>
      </c>
    </row>
    <row r="59" spans="1:5" x14ac:dyDescent="0.25">
      <c r="A59" s="2">
        <v>20.5</v>
      </c>
      <c r="B59" s="16">
        <v>78</v>
      </c>
    </row>
    <row r="60" spans="1:5" x14ac:dyDescent="0.25">
      <c r="A60" s="2">
        <v>20.5</v>
      </c>
      <c r="B60" s="16">
        <v>102</v>
      </c>
    </row>
  </sheetData>
  <mergeCells count="1">
    <mergeCell ref="C27:E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Fig32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2017-02-06T22:23:05Z</dcterms:created>
  <dcterms:modified xsi:type="dcterms:W3CDTF">2017-02-06T22:23:06Z</dcterms:modified>
</cp:coreProperties>
</file>