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35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<sst xmlns="http://schemas.openxmlformats.org/spreadsheetml/2006/main" count="11" uniqueCount="11">
  <si>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Short-Term Energy Outlook, February 2017</t>
  </si>
  <si>
    <t>Estimated Unplanned Crude Oil Production Outages million bbls/day)</t>
  </si>
  <si>
    <t>Saudi</t>
  </si>
  <si>
    <t>Iran</t>
  </si>
  <si>
    <t>Libya</t>
  </si>
  <si>
    <t>Nigeria</t>
  </si>
  <si>
    <t>Iraq</t>
  </si>
  <si>
    <t>Kuwait</t>
  </si>
  <si>
    <t>Arabia</t>
  </si>
  <si>
    <t>Total</t>
  </si>
  <si>
    <t>Source: Short-Term Energy Outlook, February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</si>
</sst>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1" fillId="0" borderId="0" xfId="1" applyAlignment="1">
      <alignment horizontal="center"/>
    </xf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1" fillId="0" borderId="1" xfId="1" applyBorder="1" applyAlignment="1">
      <alignment horizontal="right"/>
    </xf>
    <xf numFmtId="165" fontId="1" fillId="0" borderId="0" xfId="1" applyNumberFormat="1"/>
    <xf numFmtId="166" fontId="1" fillId="0" borderId="0" xfId="1" applyNumberFormat="1" applyBorder="1" applyAlignment="1">
      <alignment horizontal="right"/>
    </xf>
    <xf numFmtId="165" fontId="1" fillId="0" borderId="1" xfId="1" applyNumberFormat="1" applyBorder="1"/>
    <xf numFmtId="166" fontId="1" fillId="0" borderId="1" xfId="1" applyNumberFormat="1" applyBorder="1" applyAlignment="1">
      <alignment horizontal="right"/>
    </xf>
    <xf numFmtId="0" fontId="1" fillId="0" borderId="0" xfId="1" applyBorder="1"/>
    <xf numFmtId="0" fontId="1" fillId="0" borderId="0" xfId="1" applyBorder="1" applyAlignment="1">
      <alignment horizontal="right"/>
    </xf>
    <xf numFmtId="0" fontId="1" fillId="0" borderId="0" xfId="1" applyNumberFormat="1" applyBorder="1"/>
  </cellXfs>
  <cellStyles count="3">
    <cellStyle name="Hyperlink" xfId="2" builtinId="8"/>
    <cellStyle name="Normal" xfId="0" builtinId="0"/>
    <cellStyle name="Normal 2" xfId="1"/>
  </cellStyles>
  <dxfs count="1"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 i="0" u="none" strike="noStrike" kern="1200" baseline="0">
                <a:solidFill>
                  <a:srgbClr val="000000"/>
                </a:solidFill>
                <a:latin typeface="Arial" pitchFamily="34" charset="0"/>
                <a:ea typeface="+mn-ea"/>
                <a:cs typeface="Arial" pitchFamily="34" charset="0"/>
              </a:rPr>
              <a:t>Estimated historical unplanned OPEC </a:t>
            </a:r>
          </a:p>
          <a:p>
            <a:pPr algn="l">
              <a:defRPr/>
            </a:pPr>
            <a:r>
              <a:rPr lang="en-US" sz="1400" b="0" i="0" u="none" strike="noStrike" kern="1200" baseline="0">
                <a:solidFill>
                  <a:srgbClr val="000000"/>
                </a:solidFill>
                <a:latin typeface="Arial" pitchFamily="34" charset="0"/>
                <a:ea typeface="+mn-ea"/>
                <a:cs typeface="Arial" pitchFamily="34" charset="0"/>
              </a:rPr>
              <a:t>crude oil production o</a:t>
            </a:r>
            <a:r>
              <a:rPr lang="en-US" sz="1400" b="0" i="0" u="none" strike="noStrike" baseline="0"/>
              <a:t>utages</a:t>
            </a:r>
            <a:endParaRPr lang="en-US" sz="1400" b="0"/>
          </a:p>
          <a:p>
            <a:pPr algn="l">
              <a:defRPr/>
            </a:pPr>
            <a:r>
              <a:rPr lang="en-US" sz="1000" b="0" baseline="0"/>
              <a:t>million barrels per day</a:t>
            </a:r>
            <a:endParaRPr lang="en-US" sz="1000" b="0"/>
          </a:p>
        </c:rich>
      </c:tx>
      <c:layout>
        <c:manualLayout>
          <c:xMode val="edge"/>
          <c:yMode val="edge"/>
          <c:x val="7.5598305228568924E-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194506623127046E-2"/>
          <c:y val="0.2170138888888922"/>
          <c:w val="0.72163390215855128"/>
          <c:h val="0.585555978087952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'Fig35'!$B$27</c:f>
              <c:strCache>
                <c:ptCount val="1"/>
                <c:pt idx="0">
                  <c:v>Iran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'Fig35'!$B$52:$B$99</c:f>
              <c:numCache>
                <c:formatCode>0.000</c:formatCode>
                <c:ptCount val="4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'Fig35'!$C$27</c:f>
              <c:strCache>
                <c:ptCount val="1"/>
                <c:pt idx="0">
                  <c:v>Libya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'Fig35'!$C$52:$C$99</c:f>
              <c:numCache>
                <c:formatCode>0.000</c:formatCode>
                <c:ptCount val="48"/>
                <c:pt idx="0">
                  <c:v>1.07</c:v>
                </c:pt>
                <c:pt idx="1">
                  <c:v>1.2</c:v>
                </c:pt>
                <c:pt idx="2">
                  <c:v>1.33</c:v>
                </c:pt>
                <c:pt idx="3">
                  <c:v>1.37</c:v>
                </c:pt>
                <c:pt idx="4">
                  <c:v>1.35</c:v>
                </c:pt>
                <c:pt idx="5">
                  <c:v>1.345</c:v>
                </c:pt>
                <c:pt idx="6">
                  <c:v>1.145</c:v>
                </c:pt>
                <c:pt idx="7">
                  <c:v>1.05</c:v>
                </c:pt>
                <c:pt idx="8">
                  <c:v>0.79500000000000004</c:v>
                </c:pt>
                <c:pt idx="9">
                  <c:v>0.63</c:v>
                </c:pt>
                <c:pt idx="10">
                  <c:v>0.96499999999999997</c:v>
                </c:pt>
                <c:pt idx="11">
                  <c:v>1.07</c:v>
                </c:pt>
                <c:pt idx="12">
                  <c:v>1.06</c:v>
                </c:pt>
                <c:pt idx="13">
                  <c:v>1.07</c:v>
                </c:pt>
                <c:pt idx="14">
                  <c:v>0.95499999999999996</c:v>
                </c:pt>
                <c:pt idx="15">
                  <c:v>0.92500000000000004</c:v>
                </c:pt>
                <c:pt idx="16">
                  <c:v>1.0649999999999999</c:v>
                </c:pt>
                <c:pt idx="17">
                  <c:v>1.02</c:v>
                </c:pt>
                <c:pt idx="18">
                  <c:v>1.03</c:v>
                </c:pt>
                <c:pt idx="19">
                  <c:v>1.07</c:v>
                </c:pt>
                <c:pt idx="20">
                  <c:v>1.0549999999999999</c:v>
                </c:pt>
                <c:pt idx="21">
                  <c:v>1.0149999999999999</c:v>
                </c:pt>
                <c:pt idx="22">
                  <c:v>1.0549999999999999</c:v>
                </c:pt>
                <c:pt idx="23">
                  <c:v>1.06</c:v>
                </c:pt>
                <c:pt idx="24">
                  <c:v>0.93</c:v>
                </c:pt>
                <c:pt idx="25">
                  <c:v>0.94</c:v>
                </c:pt>
                <c:pt idx="26">
                  <c:v>0.98</c:v>
                </c:pt>
                <c:pt idx="27">
                  <c:v>0.97</c:v>
                </c:pt>
                <c:pt idx="28">
                  <c:v>1.0149999999999999</c:v>
                </c:pt>
                <c:pt idx="29">
                  <c:v>0.96</c:v>
                </c:pt>
                <c:pt idx="30">
                  <c:v>0.99</c:v>
                </c:pt>
                <c:pt idx="31">
                  <c:v>1.05</c:v>
                </c:pt>
                <c:pt idx="32">
                  <c:v>0.99</c:v>
                </c:pt>
                <c:pt idx="33">
                  <c:v>0.75</c:v>
                </c:pt>
                <c:pt idx="34">
                  <c:v>0.71499999999999997</c:v>
                </c:pt>
                <c:pt idx="35">
                  <c:v>0.69</c:v>
                </c:pt>
                <c:pt idx="36">
                  <c:v>0.622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'Fig35'!$D$27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'Fig35'!$D$52:$D$99</c:f>
              <c:numCache>
                <c:formatCode>0.000</c:formatCode>
                <c:ptCount val="48"/>
                <c:pt idx="0">
                  <c:v>0.20119999999999999</c:v>
                </c:pt>
                <c:pt idx="1">
                  <c:v>0.25119999999999998</c:v>
                </c:pt>
                <c:pt idx="2">
                  <c:v>0.30120000000000002</c:v>
                </c:pt>
                <c:pt idx="3">
                  <c:v>0.25119999999999998</c:v>
                </c:pt>
                <c:pt idx="4">
                  <c:v>0.35120000000000001</c:v>
                </c:pt>
                <c:pt idx="5">
                  <c:v>0.25119999999999998</c:v>
                </c:pt>
                <c:pt idx="6">
                  <c:v>0.20119999999999999</c:v>
                </c:pt>
                <c:pt idx="7">
                  <c:v>0.156</c:v>
                </c:pt>
                <c:pt idx="8">
                  <c:v>0.21560000000000001</c:v>
                </c:pt>
                <c:pt idx="9">
                  <c:v>0.32519999999999999</c:v>
                </c:pt>
                <c:pt idx="10">
                  <c:v>0.2848</c:v>
                </c:pt>
                <c:pt idx="11">
                  <c:v>0.28960000000000002</c:v>
                </c:pt>
                <c:pt idx="12">
                  <c:v>0.19075</c:v>
                </c:pt>
                <c:pt idx="13">
                  <c:v>0.16689999999999999</c:v>
                </c:pt>
                <c:pt idx="14">
                  <c:v>0.2419</c:v>
                </c:pt>
                <c:pt idx="15">
                  <c:v>0.16805</c:v>
                </c:pt>
                <c:pt idx="16">
                  <c:v>0.39305000000000001</c:v>
                </c:pt>
                <c:pt idx="17">
                  <c:v>0.34305000000000002</c:v>
                </c:pt>
                <c:pt idx="18">
                  <c:v>0.29304999999999998</c:v>
                </c:pt>
                <c:pt idx="19">
                  <c:v>0.29188750000000002</c:v>
                </c:pt>
                <c:pt idx="20">
                  <c:v>0.29538662500000001</c:v>
                </c:pt>
                <c:pt idx="21">
                  <c:v>0.24424725875</c:v>
                </c:pt>
                <c:pt idx="22">
                  <c:v>0.24311928616</c:v>
                </c:pt>
                <c:pt idx="23">
                  <c:v>0.32165259330000001</c:v>
                </c:pt>
                <c:pt idx="24">
                  <c:v>0.34191651681000002</c:v>
                </c:pt>
                <c:pt idx="25">
                  <c:v>0.40385735163999997</c:v>
                </c:pt>
                <c:pt idx="26">
                  <c:v>0.48262877811999999</c:v>
                </c:pt>
                <c:pt idx="27">
                  <c:v>0.5</c:v>
                </c:pt>
                <c:pt idx="28">
                  <c:v>0.75020836544000002</c:v>
                </c:pt>
                <c:pt idx="29">
                  <c:v>0.61901628178000001</c:v>
                </c:pt>
                <c:pt idx="30">
                  <c:v>0.71783611896999999</c:v>
                </c:pt>
                <c:pt idx="31">
                  <c:v>0.67666775777999999</c:v>
                </c:pt>
                <c:pt idx="32">
                  <c:v>0.64551108020000003</c:v>
                </c:pt>
                <c:pt idx="33">
                  <c:v>0.59936596939999998</c:v>
                </c:pt>
                <c:pt idx="34">
                  <c:v>0.56323230970000004</c:v>
                </c:pt>
                <c:pt idx="35">
                  <c:v>0.57710998661000001</c:v>
                </c:pt>
                <c:pt idx="36">
                  <c:v>0.61275446703000003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'Fig35'!$E$27</c:f>
              <c:strCache>
                <c:ptCount val="1"/>
                <c:pt idx="0">
                  <c:v>Iraq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'Fig35'!$E$52:$E$99</c:f>
              <c:numCache>
                <c:formatCode>0.000</c:formatCode>
                <c:ptCount val="48"/>
                <c:pt idx="0">
                  <c:v>0.32264112902999997</c:v>
                </c:pt>
                <c:pt idx="1">
                  <c:v>0.107</c:v>
                </c:pt>
                <c:pt idx="2">
                  <c:v>0.374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0.45</c:v>
                </c:pt>
                <c:pt idx="8">
                  <c:v>0.45</c:v>
                </c:pt>
                <c:pt idx="9">
                  <c:v>0.42499999999999999</c:v>
                </c:pt>
                <c:pt idx="10">
                  <c:v>0.4</c:v>
                </c:pt>
                <c:pt idx="11">
                  <c:v>0.35</c:v>
                </c:pt>
                <c:pt idx="12">
                  <c:v>0.3</c:v>
                </c:pt>
                <c:pt idx="13">
                  <c:v>0.25700000000000001</c:v>
                </c:pt>
                <c:pt idx="14">
                  <c:v>0.15</c:v>
                </c:pt>
                <c:pt idx="15">
                  <c:v>0.1</c:v>
                </c:pt>
                <c:pt idx="16">
                  <c:v>0.1</c:v>
                </c:pt>
                <c:pt idx="17">
                  <c:v>0.127</c:v>
                </c:pt>
                <c:pt idx="18">
                  <c:v>0.127</c:v>
                </c:pt>
                <c:pt idx="19">
                  <c:v>8.8999999999999996E-2</c:v>
                </c:pt>
                <c:pt idx="20">
                  <c:v>7.9000000000000001E-2</c:v>
                </c:pt>
                <c:pt idx="21">
                  <c:v>0.28399999999999997</c:v>
                </c:pt>
                <c:pt idx="22">
                  <c:v>0.109</c:v>
                </c:pt>
                <c:pt idx="23">
                  <c:v>0.109</c:v>
                </c:pt>
                <c:pt idx="24">
                  <c:v>0.109</c:v>
                </c:pt>
                <c:pt idx="25">
                  <c:v>0.309</c:v>
                </c:pt>
                <c:pt idx="26">
                  <c:v>0.28899999999999998</c:v>
                </c:pt>
                <c:pt idx="27">
                  <c:v>0.24399999999999999</c:v>
                </c:pt>
                <c:pt idx="28">
                  <c:v>0.31900000000000001</c:v>
                </c:pt>
                <c:pt idx="29">
                  <c:v>0.21</c:v>
                </c:pt>
                <c:pt idx="30">
                  <c:v>0.11</c:v>
                </c:pt>
                <c:pt idx="31">
                  <c:v>0.18</c:v>
                </c:pt>
                <c:pt idx="32">
                  <c:v>0.158</c:v>
                </c:pt>
                <c:pt idx="33">
                  <c:v>0.13800000000000001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'Fig35'!$F$27</c:f>
              <c:strCache>
                <c:ptCount val="1"/>
                <c:pt idx="0">
                  <c:v>Kuwait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'Fig35'!$F$52:$F$99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5"/>
          <c:order val="5"/>
          <c:tx>
            <c:v>Saudi Arabia</c:v>
          </c:tx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'Fig35'!$G$52:$G$99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01050736"/>
        <c:axId val="501051296"/>
      </c:barChart>
      <c:dateAx>
        <c:axId val="501050736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extTo"/>
        <c:crossAx val="501051296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501051296"/>
        <c:scaling>
          <c:orientation val="minMax"/>
          <c:max val="3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noFill/>
          </a:ln>
        </c:spPr>
        <c:crossAx val="501050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50585211129545"/>
          <c:y val="0.31420348912351864"/>
          <c:w val="0.17026077739446449"/>
          <c:h val="0.3487191054243218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88" l="0.70000000000000062" r="0.70000000000000062" t="0.75000000000000988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600837</xdr:colOff>
      <xdr:row>22</xdr:row>
      <xdr:rowOff>151638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0.00871</cdr:x>
      <cdr:y>0.90258</cdr:y>
    </cdr:from>
    <cdr:to>
      <cdr:x>0.67238</cdr:x>
      <cdr:y>0.97952</cdr:y>
    </cdr:to>
    <cdr:sp macro="" textlink="'Fig35'!$A$100">
      <cdr:nvSpPr>
        <cdr:cNvPr id="3" name="TextBox 2"/>
        <cdr:cNvSpPr txBox="1"/>
      </cdr:nvSpPr>
      <cdr:spPr>
        <a:xfrm xmlns:a="http://schemas.openxmlformats.org/drawingml/2006/main">
          <a:off x="47624" y="2905125"/>
          <a:ext cx="36290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D55A243-49EA-45B5-B800-10837959DD7A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 algn="l"/>
            <a:t>Source: Short-Term Energy Outlook, February 2017.</a:t>
          </a:fld>
          <a:endParaRPr lang="en-US" sz="900"/>
        </a:p>
      </cdr:txBody>
    </cdr:sp>
  </cdr:relSizeAnchor>
  <cdr:relSizeAnchor xmlns:cdr="http://schemas.openxmlformats.org/drawingml/2006/chartDrawing">
    <cdr:from>
      <cdr:x>0.91451</cdr:x>
      <cdr:y>0.02368</cdr:y>
    </cdr:from>
    <cdr:to>
      <cdr:x>0.98244</cdr:x>
      <cdr:y>0.11245</cdr:y>
    </cdr:to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64" y="76225"/>
          <a:ext cx="371429" cy="285714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7">
          <cell r="B27" t="str">
            <v>Iran</v>
          </cell>
          <cell r="C27" t="str">
            <v>Libya</v>
          </cell>
          <cell r="D27" t="str">
            <v>Nigeria</v>
          </cell>
          <cell r="E27" t="str">
            <v>Iraq</v>
          </cell>
          <cell r="F27" t="str">
            <v>Kuwait</v>
          </cell>
        </row>
        <row r="52">
          <cell r="A52">
            <v>41640</v>
          </cell>
          <cell r="B52">
            <v>0.6</v>
          </cell>
          <cell r="C52">
            <v>1.07</v>
          </cell>
          <cell r="D52">
            <v>0.20119999999999999</v>
          </cell>
          <cell r="E52">
            <v>0.32264112902999997</v>
          </cell>
          <cell r="F52">
            <v>0</v>
          </cell>
          <cell r="G52">
            <v>0</v>
          </cell>
        </row>
        <row r="53">
          <cell r="A53">
            <v>41671</v>
          </cell>
          <cell r="B53">
            <v>0.6</v>
          </cell>
          <cell r="C53">
            <v>1.2</v>
          </cell>
          <cell r="D53">
            <v>0.25119999999999998</v>
          </cell>
          <cell r="E53">
            <v>0.107</v>
          </cell>
          <cell r="F53">
            <v>0</v>
          </cell>
          <cell r="G53">
            <v>0</v>
          </cell>
        </row>
        <row r="54">
          <cell r="A54">
            <v>41699</v>
          </cell>
          <cell r="B54">
            <v>0.6</v>
          </cell>
          <cell r="C54">
            <v>1.33</v>
          </cell>
          <cell r="D54">
            <v>0.30120000000000002</v>
          </cell>
          <cell r="E54">
            <v>0.374</v>
          </cell>
          <cell r="F54">
            <v>0</v>
          </cell>
          <cell r="G54">
            <v>0</v>
          </cell>
        </row>
        <row r="55">
          <cell r="A55">
            <v>41730</v>
          </cell>
          <cell r="B55">
            <v>0.6</v>
          </cell>
          <cell r="C55">
            <v>1.37</v>
          </cell>
          <cell r="D55">
            <v>0.25119999999999998</v>
          </cell>
          <cell r="E55">
            <v>0.3</v>
          </cell>
          <cell r="F55">
            <v>0</v>
          </cell>
          <cell r="G55">
            <v>0</v>
          </cell>
        </row>
        <row r="56">
          <cell r="A56">
            <v>41760</v>
          </cell>
          <cell r="B56">
            <v>0.6</v>
          </cell>
          <cell r="C56">
            <v>1.35</v>
          </cell>
          <cell r="D56">
            <v>0.35120000000000001</v>
          </cell>
          <cell r="E56">
            <v>0.3</v>
          </cell>
          <cell r="F56">
            <v>0</v>
          </cell>
          <cell r="G56">
            <v>0</v>
          </cell>
        </row>
        <row r="57">
          <cell r="A57">
            <v>41791</v>
          </cell>
          <cell r="B57">
            <v>0.6</v>
          </cell>
          <cell r="C57">
            <v>1.345</v>
          </cell>
          <cell r="D57">
            <v>0.25119999999999998</v>
          </cell>
          <cell r="E57">
            <v>0.4</v>
          </cell>
          <cell r="F57">
            <v>0</v>
          </cell>
          <cell r="G57">
            <v>0</v>
          </cell>
        </row>
        <row r="58">
          <cell r="A58">
            <v>41821</v>
          </cell>
          <cell r="B58">
            <v>0.6</v>
          </cell>
          <cell r="C58">
            <v>1.145</v>
          </cell>
          <cell r="D58">
            <v>0.20119999999999999</v>
          </cell>
          <cell r="E58">
            <v>0.5</v>
          </cell>
          <cell r="F58">
            <v>0</v>
          </cell>
          <cell r="G58">
            <v>0</v>
          </cell>
        </row>
        <row r="59">
          <cell r="A59">
            <v>41852</v>
          </cell>
          <cell r="B59">
            <v>0.6</v>
          </cell>
          <cell r="C59">
            <v>1.05</v>
          </cell>
          <cell r="D59">
            <v>0.156</v>
          </cell>
          <cell r="E59">
            <v>0.45</v>
          </cell>
          <cell r="F59">
            <v>0</v>
          </cell>
          <cell r="G59">
            <v>0</v>
          </cell>
        </row>
        <row r="60">
          <cell r="A60">
            <v>41883</v>
          </cell>
          <cell r="B60">
            <v>0.6</v>
          </cell>
          <cell r="C60">
            <v>0.79500000000000004</v>
          </cell>
          <cell r="D60">
            <v>0.21560000000000001</v>
          </cell>
          <cell r="E60">
            <v>0.45</v>
          </cell>
          <cell r="F60">
            <v>0</v>
          </cell>
          <cell r="G60">
            <v>0</v>
          </cell>
        </row>
        <row r="61">
          <cell r="A61">
            <v>41913</v>
          </cell>
          <cell r="B61">
            <v>0.6</v>
          </cell>
          <cell r="C61">
            <v>0.63</v>
          </cell>
          <cell r="D61">
            <v>0.32519999999999999</v>
          </cell>
          <cell r="E61">
            <v>0.42499999999999999</v>
          </cell>
          <cell r="F61">
            <v>0</v>
          </cell>
          <cell r="G61">
            <v>0</v>
          </cell>
        </row>
        <row r="62">
          <cell r="A62">
            <v>41944</v>
          </cell>
          <cell r="B62">
            <v>0.6</v>
          </cell>
          <cell r="C62">
            <v>0.96499999999999997</v>
          </cell>
          <cell r="D62">
            <v>0.2848</v>
          </cell>
          <cell r="E62">
            <v>0.4</v>
          </cell>
          <cell r="F62">
            <v>0</v>
          </cell>
          <cell r="G62">
            <v>0</v>
          </cell>
        </row>
        <row r="63">
          <cell r="A63">
            <v>41974</v>
          </cell>
          <cell r="B63">
            <v>0.6</v>
          </cell>
          <cell r="C63">
            <v>1.07</v>
          </cell>
          <cell r="D63">
            <v>0.28960000000000002</v>
          </cell>
          <cell r="E63">
            <v>0.35</v>
          </cell>
          <cell r="F63">
            <v>0</v>
          </cell>
          <cell r="G63">
            <v>0</v>
          </cell>
        </row>
        <row r="64">
          <cell r="A64">
            <v>42005</v>
          </cell>
          <cell r="B64">
            <v>0.8</v>
          </cell>
          <cell r="C64">
            <v>1.06</v>
          </cell>
          <cell r="D64">
            <v>0.19075</v>
          </cell>
          <cell r="E64">
            <v>0.3</v>
          </cell>
          <cell r="F64">
            <v>0</v>
          </cell>
          <cell r="G64">
            <v>0</v>
          </cell>
        </row>
        <row r="65">
          <cell r="A65">
            <v>42036</v>
          </cell>
          <cell r="B65">
            <v>0.8</v>
          </cell>
          <cell r="C65">
            <v>1.07</v>
          </cell>
          <cell r="D65">
            <v>0.16689999999999999</v>
          </cell>
          <cell r="E65">
            <v>0.25700000000000001</v>
          </cell>
          <cell r="F65">
            <v>0</v>
          </cell>
          <cell r="G65">
            <v>0</v>
          </cell>
        </row>
        <row r="66">
          <cell r="A66">
            <v>42064</v>
          </cell>
          <cell r="B66">
            <v>0.8</v>
          </cell>
          <cell r="C66">
            <v>0.95499999999999996</v>
          </cell>
          <cell r="D66">
            <v>0.2419</v>
          </cell>
          <cell r="E66">
            <v>0.15</v>
          </cell>
          <cell r="F66">
            <v>0</v>
          </cell>
          <cell r="G66">
            <v>0</v>
          </cell>
        </row>
        <row r="67">
          <cell r="A67">
            <v>42095</v>
          </cell>
          <cell r="B67">
            <v>0.8</v>
          </cell>
          <cell r="C67">
            <v>0.92500000000000004</v>
          </cell>
          <cell r="D67">
            <v>0.16805</v>
          </cell>
          <cell r="E67">
            <v>0.1</v>
          </cell>
          <cell r="F67">
            <v>0</v>
          </cell>
          <cell r="G67">
            <v>0</v>
          </cell>
        </row>
        <row r="68">
          <cell r="A68">
            <v>42125</v>
          </cell>
          <cell r="B68">
            <v>0.8</v>
          </cell>
          <cell r="C68">
            <v>1.0649999999999999</v>
          </cell>
          <cell r="D68">
            <v>0.39305000000000001</v>
          </cell>
          <cell r="E68">
            <v>0.1</v>
          </cell>
          <cell r="F68">
            <v>0</v>
          </cell>
          <cell r="G68">
            <v>0</v>
          </cell>
        </row>
        <row r="69">
          <cell r="A69">
            <v>42156</v>
          </cell>
          <cell r="B69">
            <v>0.8</v>
          </cell>
          <cell r="C69">
            <v>1.02</v>
          </cell>
          <cell r="D69">
            <v>0.34305000000000002</v>
          </cell>
          <cell r="E69">
            <v>0.127</v>
          </cell>
          <cell r="F69">
            <v>0</v>
          </cell>
          <cell r="G69">
            <v>0</v>
          </cell>
        </row>
        <row r="70">
          <cell r="A70">
            <v>42186</v>
          </cell>
          <cell r="B70">
            <v>0.8</v>
          </cell>
          <cell r="C70">
            <v>1.03</v>
          </cell>
          <cell r="D70">
            <v>0.29304999999999998</v>
          </cell>
          <cell r="E70">
            <v>0.127</v>
          </cell>
          <cell r="F70">
            <v>0</v>
          </cell>
          <cell r="G70">
            <v>0</v>
          </cell>
        </row>
        <row r="71">
          <cell r="A71">
            <v>42217</v>
          </cell>
          <cell r="B71">
            <v>0.8</v>
          </cell>
          <cell r="C71">
            <v>1.07</v>
          </cell>
          <cell r="D71">
            <v>0.29188750000000002</v>
          </cell>
          <cell r="E71">
            <v>8.8999999999999996E-2</v>
          </cell>
          <cell r="F71">
            <v>0</v>
          </cell>
          <cell r="G71">
            <v>0</v>
          </cell>
        </row>
        <row r="72">
          <cell r="A72">
            <v>42248</v>
          </cell>
          <cell r="B72">
            <v>0.8</v>
          </cell>
          <cell r="C72">
            <v>1.0549999999999999</v>
          </cell>
          <cell r="D72">
            <v>0.29538662500000001</v>
          </cell>
          <cell r="E72">
            <v>7.9000000000000001E-2</v>
          </cell>
          <cell r="F72">
            <v>0</v>
          </cell>
          <cell r="G72">
            <v>0</v>
          </cell>
        </row>
        <row r="73">
          <cell r="A73">
            <v>42278</v>
          </cell>
          <cell r="B73">
            <v>0.8</v>
          </cell>
          <cell r="C73">
            <v>1.0149999999999999</v>
          </cell>
          <cell r="D73">
            <v>0.24424725875</v>
          </cell>
          <cell r="E73">
            <v>0.28399999999999997</v>
          </cell>
          <cell r="F73">
            <v>0</v>
          </cell>
          <cell r="G73">
            <v>0</v>
          </cell>
        </row>
        <row r="74">
          <cell r="A74">
            <v>42309</v>
          </cell>
          <cell r="B74">
            <v>0.8</v>
          </cell>
          <cell r="C74">
            <v>1.0549999999999999</v>
          </cell>
          <cell r="D74">
            <v>0.24311928616</v>
          </cell>
          <cell r="E74">
            <v>0.109</v>
          </cell>
          <cell r="F74">
            <v>0</v>
          </cell>
          <cell r="G74">
            <v>0</v>
          </cell>
        </row>
        <row r="75">
          <cell r="A75">
            <v>42339</v>
          </cell>
          <cell r="B75">
            <v>0.8</v>
          </cell>
          <cell r="C75">
            <v>1.06</v>
          </cell>
          <cell r="D75">
            <v>0.32165259330000001</v>
          </cell>
          <cell r="E75">
            <v>0.109</v>
          </cell>
          <cell r="F75">
            <v>0</v>
          </cell>
          <cell r="G75">
            <v>0</v>
          </cell>
        </row>
        <row r="76">
          <cell r="A76">
            <v>42370</v>
          </cell>
          <cell r="B76">
            <v>0</v>
          </cell>
          <cell r="C76">
            <v>0.93</v>
          </cell>
          <cell r="D76">
            <v>0.34191651681000002</v>
          </cell>
          <cell r="E76">
            <v>0.109</v>
          </cell>
          <cell r="F76">
            <v>0</v>
          </cell>
          <cell r="G76">
            <v>0</v>
          </cell>
        </row>
        <row r="77">
          <cell r="A77">
            <v>42401</v>
          </cell>
          <cell r="B77">
            <v>0</v>
          </cell>
          <cell r="C77">
            <v>0.94</v>
          </cell>
          <cell r="D77">
            <v>0.40385735163999997</v>
          </cell>
          <cell r="E77">
            <v>0.309</v>
          </cell>
          <cell r="F77">
            <v>0</v>
          </cell>
          <cell r="G77">
            <v>0</v>
          </cell>
        </row>
        <row r="78">
          <cell r="A78">
            <v>42430</v>
          </cell>
          <cell r="B78">
            <v>0</v>
          </cell>
          <cell r="C78">
            <v>0.98</v>
          </cell>
          <cell r="D78">
            <v>0.48262877811999999</v>
          </cell>
          <cell r="E78">
            <v>0.28899999999999998</v>
          </cell>
          <cell r="F78">
            <v>0</v>
          </cell>
          <cell r="G78">
            <v>0</v>
          </cell>
        </row>
        <row r="79">
          <cell r="A79">
            <v>42461</v>
          </cell>
          <cell r="B79">
            <v>0</v>
          </cell>
          <cell r="C79">
            <v>0.97</v>
          </cell>
          <cell r="D79">
            <v>0.5</v>
          </cell>
          <cell r="E79">
            <v>0.24399999999999999</v>
          </cell>
          <cell r="F79">
            <v>0</v>
          </cell>
          <cell r="G79">
            <v>0</v>
          </cell>
        </row>
        <row r="80">
          <cell r="A80">
            <v>42491</v>
          </cell>
          <cell r="B80">
            <v>0</v>
          </cell>
          <cell r="C80">
            <v>1.0149999999999999</v>
          </cell>
          <cell r="D80">
            <v>0.75020836544000002</v>
          </cell>
          <cell r="E80">
            <v>0.31900000000000001</v>
          </cell>
          <cell r="F80">
            <v>0</v>
          </cell>
          <cell r="G80">
            <v>0</v>
          </cell>
        </row>
        <row r="81">
          <cell r="A81">
            <v>42522</v>
          </cell>
          <cell r="B81">
            <v>0</v>
          </cell>
          <cell r="C81">
            <v>0.96</v>
          </cell>
          <cell r="D81">
            <v>0.61901628178000001</v>
          </cell>
          <cell r="E81">
            <v>0.21</v>
          </cell>
          <cell r="F81">
            <v>0</v>
          </cell>
          <cell r="G81">
            <v>0</v>
          </cell>
        </row>
        <row r="82">
          <cell r="A82">
            <v>42552</v>
          </cell>
          <cell r="B82">
            <v>0</v>
          </cell>
          <cell r="C82">
            <v>0.99</v>
          </cell>
          <cell r="D82">
            <v>0.71783611896999999</v>
          </cell>
          <cell r="E82">
            <v>0.11</v>
          </cell>
          <cell r="F82">
            <v>0</v>
          </cell>
          <cell r="G82">
            <v>0</v>
          </cell>
        </row>
        <row r="83">
          <cell r="A83">
            <v>42583</v>
          </cell>
          <cell r="B83">
            <v>0</v>
          </cell>
          <cell r="C83">
            <v>1.05</v>
          </cell>
          <cell r="D83">
            <v>0.67666775777999999</v>
          </cell>
          <cell r="E83">
            <v>0.18</v>
          </cell>
          <cell r="F83">
            <v>0</v>
          </cell>
          <cell r="G83">
            <v>0</v>
          </cell>
        </row>
        <row r="84">
          <cell r="A84">
            <v>42614</v>
          </cell>
          <cell r="B84">
            <v>0</v>
          </cell>
          <cell r="C84">
            <v>0.99</v>
          </cell>
          <cell r="D84">
            <v>0.64551108020000003</v>
          </cell>
          <cell r="E84">
            <v>0.158</v>
          </cell>
          <cell r="F84">
            <v>0.25</v>
          </cell>
          <cell r="G84">
            <v>0.25</v>
          </cell>
        </row>
        <row r="85">
          <cell r="A85">
            <v>42644</v>
          </cell>
          <cell r="B85">
            <v>0</v>
          </cell>
          <cell r="C85">
            <v>0.75</v>
          </cell>
          <cell r="D85">
            <v>0.59936596939999998</v>
          </cell>
          <cell r="E85">
            <v>0.13800000000000001</v>
          </cell>
          <cell r="F85">
            <v>0.25</v>
          </cell>
          <cell r="G85">
            <v>0.25</v>
          </cell>
        </row>
        <row r="86">
          <cell r="A86">
            <v>42675</v>
          </cell>
          <cell r="B86">
            <v>0</v>
          </cell>
          <cell r="C86">
            <v>0.71499999999999997</v>
          </cell>
          <cell r="D86">
            <v>0.56323230970000004</v>
          </cell>
          <cell r="E86">
            <v>0.13</v>
          </cell>
          <cell r="F86">
            <v>0.25</v>
          </cell>
          <cell r="G86">
            <v>0.25</v>
          </cell>
        </row>
        <row r="87">
          <cell r="A87">
            <v>42705</v>
          </cell>
          <cell r="B87">
            <v>0</v>
          </cell>
          <cell r="C87">
            <v>0.69</v>
          </cell>
          <cell r="D87">
            <v>0.57710998661000001</v>
          </cell>
          <cell r="E87">
            <v>0.13</v>
          </cell>
          <cell r="F87">
            <v>0.25</v>
          </cell>
          <cell r="G87">
            <v>0.25</v>
          </cell>
        </row>
        <row r="88">
          <cell r="A88">
            <v>42736</v>
          </cell>
          <cell r="B88">
            <v>0</v>
          </cell>
          <cell r="C88">
            <v>0.622</v>
          </cell>
          <cell r="D88">
            <v>0.61275446703000003</v>
          </cell>
          <cell r="E88">
            <v>0.13</v>
          </cell>
          <cell r="F88">
            <v>0.25</v>
          </cell>
          <cell r="G88">
            <v>0.25</v>
          </cell>
        </row>
        <row r="89">
          <cell r="A89">
            <v>42767</v>
          </cell>
          <cell r="B89" t="e">
            <v>#N/A</v>
          </cell>
          <cell r="C89" t="e">
            <v>#N/A</v>
          </cell>
          <cell r="D89" t="e">
            <v>#N/A</v>
          </cell>
          <cell r="E89" t="e">
            <v>#N/A</v>
          </cell>
          <cell r="F89" t="e">
            <v>#N/A</v>
          </cell>
          <cell r="G89" t="e">
            <v>#N/A</v>
          </cell>
        </row>
        <row r="90">
          <cell r="A90">
            <v>42795</v>
          </cell>
          <cell r="B90" t="e">
            <v>#N/A</v>
          </cell>
          <cell r="C90" t="e">
            <v>#N/A</v>
          </cell>
          <cell r="D90" t="e">
            <v>#N/A</v>
          </cell>
          <cell r="E90" t="e">
            <v>#N/A</v>
          </cell>
          <cell r="F90" t="e">
            <v>#N/A</v>
          </cell>
          <cell r="G90" t="e">
            <v>#N/A</v>
          </cell>
        </row>
        <row r="91">
          <cell r="A91">
            <v>42826</v>
          </cell>
          <cell r="B91" t="e">
            <v>#N/A</v>
          </cell>
          <cell r="C91" t="e">
            <v>#N/A</v>
          </cell>
          <cell r="D91" t="e">
            <v>#N/A</v>
          </cell>
          <cell r="E91" t="e">
            <v>#N/A</v>
          </cell>
          <cell r="F91" t="e">
            <v>#N/A</v>
          </cell>
          <cell r="G91" t="e">
            <v>#N/A</v>
          </cell>
        </row>
        <row r="92">
          <cell r="A92">
            <v>42856</v>
          </cell>
          <cell r="B92" t="e">
            <v>#N/A</v>
          </cell>
          <cell r="C92" t="e">
            <v>#N/A</v>
          </cell>
          <cell r="D92" t="e">
            <v>#N/A</v>
          </cell>
          <cell r="E92" t="e">
            <v>#N/A</v>
          </cell>
          <cell r="F92" t="e">
            <v>#N/A</v>
          </cell>
          <cell r="G92" t="e">
            <v>#N/A</v>
          </cell>
        </row>
        <row r="93">
          <cell r="A93">
            <v>42887</v>
          </cell>
          <cell r="B93" t="e">
            <v>#N/A</v>
          </cell>
          <cell r="C93" t="e">
            <v>#N/A</v>
          </cell>
          <cell r="D93" t="e">
            <v>#N/A</v>
          </cell>
          <cell r="E93" t="e">
            <v>#N/A</v>
          </cell>
          <cell r="F93" t="e">
            <v>#N/A</v>
          </cell>
          <cell r="G93" t="e">
            <v>#N/A</v>
          </cell>
        </row>
        <row r="94">
          <cell r="A94">
            <v>42917</v>
          </cell>
          <cell r="B94" t="e">
            <v>#N/A</v>
          </cell>
          <cell r="C94" t="e">
            <v>#N/A</v>
          </cell>
          <cell r="D94" t="e">
            <v>#N/A</v>
          </cell>
          <cell r="E94" t="e">
            <v>#N/A</v>
          </cell>
          <cell r="F94" t="e">
            <v>#N/A</v>
          </cell>
          <cell r="G94" t="e">
            <v>#N/A</v>
          </cell>
        </row>
        <row r="95">
          <cell r="A95">
            <v>42948</v>
          </cell>
          <cell r="B95" t="e">
            <v>#N/A</v>
          </cell>
          <cell r="C95" t="e">
            <v>#N/A</v>
          </cell>
          <cell r="D95" t="e">
            <v>#N/A</v>
          </cell>
          <cell r="E95" t="e">
            <v>#N/A</v>
          </cell>
          <cell r="F95" t="e">
            <v>#N/A</v>
          </cell>
          <cell r="G95" t="e">
            <v>#N/A</v>
          </cell>
        </row>
        <row r="96">
          <cell r="A96">
            <v>42979</v>
          </cell>
          <cell r="B96" t="e">
            <v>#N/A</v>
          </cell>
          <cell r="C96" t="e">
            <v>#N/A</v>
          </cell>
          <cell r="D96" t="e">
            <v>#N/A</v>
          </cell>
          <cell r="E96" t="e">
            <v>#N/A</v>
          </cell>
          <cell r="F96" t="e">
            <v>#N/A</v>
          </cell>
          <cell r="G96" t="e">
            <v>#N/A</v>
          </cell>
        </row>
        <row r="97">
          <cell r="A97">
            <v>43009</v>
          </cell>
          <cell r="B97" t="e">
            <v>#N/A</v>
          </cell>
          <cell r="C97" t="e">
            <v>#N/A</v>
          </cell>
          <cell r="D97" t="e">
            <v>#N/A</v>
          </cell>
          <cell r="E97" t="e">
            <v>#N/A</v>
          </cell>
          <cell r="F97" t="e">
            <v>#N/A</v>
          </cell>
          <cell r="G97" t="e">
            <v>#N/A</v>
          </cell>
        </row>
        <row r="98">
          <cell r="A98">
            <v>43040</v>
          </cell>
          <cell r="B98" t="e">
            <v>#N/A</v>
          </cell>
          <cell r="C98" t="e">
            <v>#N/A</v>
          </cell>
          <cell r="D98" t="e">
            <v>#N/A</v>
          </cell>
          <cell r="E98" t="e">
            <v>#N/A</v>
          </cell>
          <cell r="F98" t="e">
            <v>#N/A</v>
          </cell>
          <cell r="G98" t="e">
            <v>#N/A</v>
          </cell>
        </row>
        <row r="99">
          <cell r="A99">
            <v>43070</v>
          </cell>
          <cell r="B99" t="e">
            <v>#N/A</v>
          </cell>
          <cell r="C99" t="e">
            <v>#N/A</v>
          </cell>
          <cell r="D99" t="e">
            <v>#N/A</v>
          </cell>
          <cell r="E99" t="e">
            <v>#N/A</v>
          </cell>
          <cell r="F99" t="e">
            <v>#N/A</v>
          </cell>
          <cell r="G99" t="e">
            <v>#N/A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4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10" x14ac:dyDescent="0.25">
      <c r="A25" s="4" t="s">
        <v>1</v>
      </c>
      <c r="B25" s="4"/>
      <c r="C25" s="4"/>
      <c r="D25" s="4"/>
      <c r="E25" s="4"/>
      <c r="F25" s="4"/>
      <c r="G25" s="4"/>
      <c r="H25" s="4"/>
      <c r="I25" s="5"/>
    </row>
    <row r="26" spans="1:10" x14ac:dyDescent="0.25">
      <c r="A26" s="6"/>
      <c r="B26" s="6"/>
      <c r="C26" s="6"/>
      <c r="D26" s="6"/>
      <c r="E26" s="6"/>
      <c r="F26" s="7" t="s">
        <v>2</v>
      </c>
    </row>
    <row r="27" spans="1:10" x14ac:dyDescent="0.25">
      <c r="A27" s="8"/>
      <c r="B27" s="9" t="s">
        <v>3</v>
      </c>
      <c r="C27" s="9" t="s">
        <v>4</v>
      </c>
      <c r="D27" s="9" t="s">
        <v>5</v>
      </c>
      <c r="E27" s="9" t="s">
        <v>6</v>
      </c>
      <c r="F27" s="9" t="s">
        <v>7</v>
      </c>
      <c r="G27" s="9" t="s">
        <v>8</v>
      </c>
      <c r="H27" s="9" t="s">
        <v>9</v>
      </c>
    </row>
    <row r="28" spans="1:10" x14ac:dyDescent="0.25">
      <c r="A28" s="10">
        <v>40909</v>
      </c>
      <c r="B28" s="11">
        <v>0.15</v>
      </c>
      <c r="C28" s="11">
        <v>0.56499999999999995</v>
      </c>
      <c r="D28" s="11">
        <v>0.1</v>
      </c>
      <c r="E28" s="11">
        <v>4.3983225799999998E-2</v>
      </c>
      <c r="F28" s="11">
        <v>0</v>
      </c>
      <c r="G28" s="11">
        <v>0</v>
      </c>
      <c r="H28" s="11">
        <v>0.85898322579999997</v>
      </c>
    </row>
    <row r="29" spans="1:10" x14ac:dyDescent="0.25">
      <c r="A29" s="10">
        <v>40940</v>
      </c>
      <c r="B29" s="11">
        <v>0.2</v>
      </c>
      <c r="C29" s="11">
        <v>0.36499999999999999</v>
      </c>
      <c r="D29" s="11">
        <v>2.5600000000000001E-2</v>
      </c>
      <c r="E29" s="11">
        <v>8.4899724199999999E-2</v>
      </c>
      <c r="F29" s="11">
        <v>0</v>
      </c>
      <c r="G29" s="11">
        <v>0</v>
      </c>
      <c r="H29" s="11">
        <v>0.67549972419999993</v>
      </c>
      <c r="J29" s="3"/>
    </row>
    <row r="30" spans="1:10" x14ac:dyDescent="0.25">
      <c r="A30" s="10">
        <v>40969</v>
      </c>
      <c r="B30" s="11">
        <v>0.25</v>
      </c>
      <c r="C30" s="11">
        <v>0.215</v>
      </c>
      <c r="D30" s="11">
        <v>9.5200000000000007E-2</v>
      </c>
      <c r="E30" s="11">
        <v>0.1919608387</v>
      </c>
      <c r="F30" s="11">
        <v>0</v>
      </c>
      <c r="G30" s="11">
        <v>0</v>
      </c>
      <c r="H30" s="11">
        <v>0.75216083870000006</v>
      </c>
    </row>
    <row r="31" spans="1:10" x14ac:dyDescent="0.25">
      <c r="A31" s="10">
        <v>41000</v>
      </c>
      <c r="B31" s="11">
        <v>0.4</v>
      </c>
      <c r="C31" s="11">
        <v>0.16500000000000001</v>
      </c>
      <c r="D31" s="11">
        <v>1.4800000000000001E-2</v>
      </c>
      <c r="E31" s="11">
        <v>5.0695999999999998E-2</v>
      </c>
      <c r="F31" s="11">
        <v>0</v>
      </c>
      <c r="G31" s="11">
        <v>0</v>
      </c>
      <c r="H31" s="11">
        <v>0.63049600000000006</v>
      </c>
    </row>
    <row r="32" spans="1:10" x14ac:dyDescent="0.25">
      <c r="A32" s="10">
        <v>41030</v>
      </c>
      <c r="B32" s="11">
        <v>0.47499999999999998</v>
      </c>
      <c r="C32" s="11">
        <v>0.16500000000000001</v>
      </c>
      <c r="D32" s="11">
        <v>8.4400000000000003E-2</v>
      </c>
      <c r="E32" s="11">
        <v>0.18150554799999999</v>
      </c>
      <c r="F32" s="11">
        <v>0</v>
      </c>
      <c r="G32" s="11">
        <v>0</v>
      </c>
      <c r="H32" s="11">
        <v>0.905905548</v>
      </c>
    </row>
    <row r="33" spans="1:8" x14ac:dyDescent="0.25">
      <c r="A33" s="10">
        <v>41061</v>
      </c>
      <c r="B33" s="11">
        <v>0.55000000000000004</v>
      </c>
      <c r="C33" s="11">
        <v>0.16500000000000001</v>
      </c>
      <c r="D33" s="11">
        <v>0.104</v>
      </c>
      <c r="E33" s="11">
        <v>0.15819480029999999</v>
      </c>
      <c r="F33" s="11">
        <v>0</v>
      </c>
      <c r="G33" s="11">
        <v>0</v>
      </c>
      <c r="H33" s="11">
        <v>0.97719480030000005</v>
      </c>
    </row>
    <row r="34" spans="1:8" x14ac:dyDescent="0.25">
      <c r="A34" s="10">
        <v>41091</v>
      </c>
      <c r="B34" s="11">
        <v>0.7</v>
      </c>
      <c r="C34" s="11">
        <v>0.16500000000000001</v>
      </c>
      <c r="D34" s="11">
        <v>0.1285</v>
      </c>
      <c r="E34" s="11">
        <v>0.1051174194</v>
      </c>
      <c r="F34" s="11">
        <v>0</v>
      </c>
      <c r="G34" s="11">
        <v>0</v>
      </c>
      <c r="H34" s="11">
        <v>1.0986174194</v>
      </c>
    </row>
    <row r="35" spans="1:8" x14ac:dyDescent="0.25">
      <c r="A35" s="10">
        <v>41122</v>
      </c>
      <c r="B35" s="11">
        <v>0.8</v>
      </c>
      <c r="C35" s="11">
        <v>0.115</v>
      </c>
      <c r="D35" s="11">
        <v>7.85E-2</v>
      </c>
      <c r="E35" s="11">
        <v>0.11111096769999999</v>
      </c>
      <c r="F35" s="11">
        <v>0</v>
      </c>
      <c r="G35" s="11">
        <v>0</v>
      </c>
      <c r="H35" s="11">
        <v>1.1046109677</v>
      </c>
    </row>
    <row r="36" spans="1:8" x14ac:dyDescent="0.25">
      <c r="A36" s="10">
        <v>41153</v>
      </c>
      <c r="B36" s="11">
        <v>0.75</v>
      </c>
      <c r="C36" s="11">
        <v>6.5000000000000002E-2</v>
      </c>
      <c r="D36" s="11">
        <v>0.22850000000000001</v>
      </c>
      <c r="E36" s="11">
        <v>2.71613333E-2</v>
      </c>
      <c r="F36" s="11">
        <v>0</v>
      </c>
      <c r="G36" s="11">
        <v>0</v>
      </c>
      <c r="H36" s="11">
        <v>1.0706613332999999</v>
      </c>
    </row>
    <row r="37" spans="1:8" x14ac:dyDescent="0.25">
      <c r="A37" s="10">
        <v>41183</v>
      </c>
      <c r="B37" s="11">
        <v>0.8</v>
      </c>
      <c r="C37" s="11">
        <v>6.5000000000000002E-2</v>
      </c>
      <c r="D37" s="11">
        <v>0.32850000000000001</v>
      </c>
      <c r="E37" s="11">
        <v>2.4803871000000002E-2</v>
      </c>
      <c r="F37" s="11">
        <v>0</v>
      </c>
      <c r="G37" s="11">
        <v>0</v>
      </c>
      <c r="H37" s="11">
        <v>1.218303871</v>
      </c>
    </row>
    <row r="38" spans="1:8" x14ac:dyDescent="0.25">
      <c r="A38" s="10">
        <v>41214</v>
      </c>
      <c r="B38" s="11">
        <v>0.8</v>
      </c>
      <c r="C38" s="11">
        <v>0.115</v>
      </c>
      <c r="D38" s="11">
        <v>0.3785</v>
      </c>
      <c r="E38" s="11">
        <v>8.2974066999999999E-2</v>
      </c>
      <c r="F38" s="11">
        <v>0</v>
      </c>
      <c r="G38" s="11">
        <v>0</v>
      </c>
      <c r="H38" s="11">
        <v>1.3764740670000002</v>
      </c>
    </row>
    <row r="39" spans="1:8" x14ac:dyDescent="0.25">
      <c r="A39" s="10">
        <v>41244</v>
      </c>
      <c r="B39" s="11">
        <v>0.8</v>
      </c>
      <c r="C39" s="11">
        <v>0.215</v>
      </c>
      <c r="D39" s="11">
        <v>0.17849999999999999</v>
      </c>
      <c r="E39" s="11">
        <v>0.2632729681</v>
      </c>
      <c r="F39" s="11">
        <v>0</v>
      </c>
      <c r="G39" s="11">
        <v>0</v>
      </c>
      <c r="H39" s="11">
        <v>1.4567729681000001</v>
      </c>
    </row>
    <row r="40" spans="1:8" x14ac:dyDescent="0.25">
      <c r="A40" s="10">
        <v>41275</v>
      </c>
      <c r="B40" s="11">
        <v>0.7</v>
      </c>
      <c r="C40" s="11">
        <v>0.215</v>
      </c>
      <c r="D40" s="11">
        <v>0.25524999999999998</v>
      </c>
      <c r="E40" s="11">
        <v>0.20516999999999999</v>
      </c>
      <c r="F40" s="11">
        <v>0</v>
      </c>
      <c r="G40" s="11">
        <v>0</v>
      </c>
      <c r="H40" s="11">
        <v>1.3754199999999999</v>
      </c>
    </row>
    <row r="41" spans="1:8" x14ac:dyDescent="0.25">
      <c r="A41" s="10">
        <v>41306</v>
      </c>
      <c r="B41" s="11">
        <v>0.7</v>
      </c>
      <c r="C41" s="11">
        <v>0.16500000000000001</v>
      </c>
      <c r="D41" s="11">
        <v>0.35525000000000001</v>
      </c>
      <c r="E41" s="11">
        <v>0.06</v>
      </c>
      <c r="F41" s="11">
        <v>0</v>
      </c>
      <c r="G41" s="11">
        <v>0</v>
      </c>
      <c r="H41" s="11">
        <v>1.2802500000000001</v>
      </c>
    </row>
    <row r="42" spans="1:8" x14ac:dyDescent="0.25">
      <c r="A42" s="10">
        <v>41334</v>
      </c>
      <c r="B42" s="11">
        <v>0.7</v>
      </c>
      <c r="C42" s="11">
        <v>0.215</v>
      </c>
      <c r="D42" s="11">
        <v>0.2601</v>
      </c>
      <c r="E42" s="11">
        <v>0.13548499999999999</v>
      </c>
      <c r="F42" s="11">
        <v>0</v>
      </c>
      <c r="G42" s="11">
        <v>0</v>
      </c>
      <c r="H42" s="11">
        <v>1.3105850000000001</v>
      </c>
    </row>
    <row r="43" spans="1:8" x14ac:dyDescent="0.25">
      <c r="A43" s="10">
        <v>41365</v>
      </c>
      <c r="B43" s="11">
        <v>0.7</v>
      </c>
      <c r="C43" s="11">
        <v>0.115</v>
      </c>
      <c r="D43" s="11">
        <v>0.28300999999999998</v>
      </c>
      <c r="E43" s="11">
        <v>0.09</v>
      </c>
      <c r="F43" s="11">
        <v>0</v>
      </c>
      <c r="G43" s="11">
        <v>0</v>
      </c>
      <c r="H43" s="11">
        <v>1.18801</v>
      </c>
    </row>
    <row r="44" spans="1:8" x14ac:dyDescent="0.25">
      <c r="A44" s="10">
        <v>41395</v>
      </c>
      <c r="B44" s="11">
        <v>0.7</v>
      </c>
      <c r="C44" s="11">
        <v>0.14499999999999999</v>
      </c>
      <c r="D44" s="11">
        <v>0.26591999999999999</v>
      </c>
      <c r="E44" s="11">
        <v>0.12</v>
      </c>
      <c r="F44" s="11">
        <v>0</v>
      </c>
      <c r="G44" s="11">
        <v>0</v>
      </c>
      <c r="H44" s="11">
        <v>1.2309199999999998</v>
      </c>
    </row>
    <row r="45" spans="1:8" x14ac:dyDescent="0.25">
      <c r="A45" s="10">
        <v>41426</v>
      </c>
      <c r="B45" s="11">
        <v>0.7</v>
      </c>
      <c r="C45" s="11">
        <v>0.435</v>
      </c>
      <c r="D45" s="11">
        <v>0.41882999999999998</v>
      </c>
      <c r="E45" s="11">
        <v>0.232125</v>
      </c>
      <c r="F45" s="11">
        <v>0</v>
      </c>
      <c r="G45" s="11">
        <v>0</v>
      </c>
      <c r="H45" s="11">
        <v>1.785955</v>
      </c>
    </row>
    <row r="46" spans="1:8" x14ac:dyDescent="0.25">
      <c r="A46" s="10">
        <v>41456</v>
      </c>
      <c r="B46" s="11">
        <v>0.7</v>
      </c>
      <c r="C46" s="11">
        <v>0.57999999999999996</v>
      </c>
      <c r="D46" s="11">
        <v>0.29174</v>
      </c>
      <c r="E46" s="11">
        <v>0.232125</v>
      </c>
      <c r="F46" s="11">
        <v>0</v>
      </c>
      <c r="G46" s="11">
        <v>0</v>
      </c>
      <c r="H46" s="11">
        <v>1.8038649999999996</v>
      </c>
    </row>
    <row r="47" spans="1:8" x14ac:dyDescent="0.25">
      <c r="A47" s="10">
        <v>41487</v>
      </c>
      <c r="B47" s="11">
        <v>0.7</v>
      </c>
      <c r="C47" s="11">
        <v>0.98</v>
      </c>
      <c r="D47" s="11">
        <v>0.32464999999999999</v>
      </c>
      <c r="E47" s="11">
        <v>0.13</v>
      </c>
      <c r="F47" s="11">
        <v>0</v>
      </c>
      <c r="G47" s="11">
        <v>0</v>
      </c>
      <c r="H47" s="11">
        <v>2.1346499999999997</v>
      </c>
    </row>
    <row r="48" spans="1:8" x14ac:dyDescent="0.25">
      <c r="A48" s="10">
        <v>41518</v>
      </c>
      <c r="B48" s="11">
        <v>0.7</v>
      </c>
      <c r="C48" s="11">
        <v>1.22</v>
      </c>
      <c r="D48" s="11">
        <v>0.27465000000000001</v>
      </c>
      <c r="E48" s="11">
        <v>0.48212500000000003</v>
      </c>
      <c r="F48" s="11">
        <v>0</v>
      </c>
      <c r="G48" s="11">
        <v>0</v>
      </c>
      <c r="H48" s="11">
        <v>2.6767749999999997</v>
      </c>
    </row>
    <row r="49" spans="1:8" x14ac:dyDescent="0.25">
      <c r="A49" s="10">
        <v>41548</v>
      </c>
      <c r="B49" s="11">
        <v>0.7</v>
      </c>
      <c r="C49" s="11">
        <v>1.03</v>
      </c>
      <c r="D49" s="11">
        <v>0.32464999999999999</v>
      </c>
      <c r="E49" s="11">
        <v>0.30212499999999998</v>
      </c>
      <c r="F49" s="11">
        <v>0</v>
      </c>
      <c r="G49" s="11">
        <v>0</v>
      </c>
      <c r="H49" s="11">
        <v>2.3567749999999998</v>
      </c>
    </row>
    <row r="50" spans="1:8" x14ac:dyDescent="0.25">
      <c r="A50" s="10">
        <v>41579</v>
      </c>
      <c r="B50" s="11">
        <v>0.7</v>
      </c>
      <c r="C50" s="11">
        <v>1.36</v>
      </c>
      <c r="D50" s="11">
        <v>0.30464999999999998</v>
      </c>
      <c r="E50" s="11">
        <v>0.172125</v>
      </c>
      <c r="F50" s="11">
        <v>0</v>
      </c>
      <c r="G50" s="11">
        <v>0</v>
      </c>
      <c r="H50" s="11">
        <v>2.536775</v>
      </c>
    </row>
    <row r="51" spans="1:8" x14ac:dyDescent="0.25">
      <c r="A51" s="10">
        <v>41609</v>
      </c>
      <c r="B51" s="11">
        <v>0.7</v>
      </c>
      <c r="C51" s="11">
        <v>1.35</v>
      </c>
      <c r="D51" s="11">
        <v>0.34465000000000001</v>
      </c>
      <c r="E51" s="11">
        <v>0.21212500000000001</v>
      </c>
      <c r="F51" s="11">
        <v>0</v>
      </c>
      <c r="G51" s="11">
        <v>0</v>
      </c>
      <c r="H51" s="11">
        <v>2.6067749999999998</v>
      </c>
    </row>
    <row r="52" spans="1:8" x14ac:dyDescent="0.25">
      <c r="A52" s="10">
        <v>41640</v>
      </c>
      <c r="B52" s="11">
        <v>0.6</v>
      </c>
      <c r="C52" s="11">
        <v>1.07</v>
      </c>
      <c r="D52" s="11">
        <v>0.20119999999999999</v>
      </c>
      <c r="E52" s="11">
        <v>0.32264112902999997</v>
      </c>
      <c r="F52" s="11">
        <v>0</v>
      </c>
      <c r="G52" s="11">
        <v>0</v>
      </c>
      <c r="H52" s="11">
        <v>2.1938411290299999</v>
      </c>
    </row>
    <row r="53" spans="1:8" x14ac:dyDescent="0.25">
      <c r="A53" s="10">
        <v>41671</v>
      </c>
      <c r="B53" s="11">
        <v>0.6</v>
      </c>
      <c r="C53" s="11">
        <v>1.2</v>
      </c>
      <c r="D53" s="11">
        <v>0.25119999999999998</v>
      </c>
      <c r="E53" s="11">
        <v>0.107</v>
      </c>
      <c r="F53" s="11">
        <v>0</v>
      </c>
      <c r="G53" s="11">
        <v>0</v>
      </c>
      <c r="H53" s="11">
        <v>2.1581999999999999</v>
      </c>
    </row>
    <row r="54" spans="1:8" x14ac:dyDescent="0.25">
      <c r="A54" s="10">
        <v>41699</v>
      </c>
      <c r="B54" s="11">
        <v>0.6</v>
      </c>
      <c r="C54" s="11">
        <v>1.33</v>
      </c>
      <c r="D54" s="11">
        <v>0.30120000000000002</v>
      </c>
      <c r="E54" s="11">
        <v>0.374</v>
      </c>
      <c r="F54" s="11">
        <v>0</v>
      </c>
      <c r="G54" s="11">
        <v>0</v>
      </c>
      <c r="H54" s="11">
        <v>2.6052000000000004</v>
      </c>
    </row>
    <row r="55" spans="1:8" x14ac:dyDescent="0.25">
      <c r="A55" s="10">
        <v>41730</v>
      </c>
      <c r="B55" s="11">
        <v>0.6</v>
      </c>
      <c r="C55" s="11">
        <v>1.37</v>
      </c>
      <c r="D55" s="11">
        <v>0.25119999999999998</v>
      </c>
      <c r="E55" s="11">
        <v>0.3</v>
      </c>
      <c r="F55" s="11">
        <v>0</v>
      </c>
      <c r="G55" s="11">
        <v>0</v>
      </c>
      <c r="H55" s="11">
        <v>2.5211999999999999</v>
      </c>
    </row>
    <row r="56" spans="1:8" x14ac:dyDescent="0.25">
      <c r="A56" s="10">
        <v>41760</v>
      </c>
      <c r="B56" s="11">
        <v>0.6</v>
      </c>
      <c r="C56" s="11">
        <v>1.35</v>
      </c>
      <c r="D56" s="11">
        <v>0.35120000000000001</v>
      </c>
      <c r="E56" s="11">
        <v>0.3</v>
      </c>
      <c r="F56" s="11">
        <v>0</v>
      </c>
      <c r="G56" s="11">
        <v>0</v>
      </c>
      <c r="H56" s="11">
        <v>2.6012</v>
      </c>
    </row>
    <row r="57" spans="1:8" x14ac:dyDescent="0.25">
      <c r="A57" s="10">
        <v>41791</v>
      </c>
      <c r="B57" s="11">
        <v>0.6</v>
      </c>
      <c r="C57" s="11">
        <v>1.345</v>
      </c>
      <c r="D57" s="11">
        <v>0.25119999999999998</v>
      </c>
      <c r="E57" s="11">
        <v>0.4</v>
      </c>
      <c r="F57" s="11">
        <v>0</v>
      </c>
      <c r="G57" s="11">
        <v>0</v>
      </c>
      <c r="H57" s="11">
        <v>2.5961999999999996</v>
      </c>
    </row>
    <row r="58" spans="1:8" x14ac:dyDescent="0.25">
      <c r="A58" s="10">
        <v>41821</v>
      </c>
      <c r="B58" s="11">
        <v>0.6</v>
      </c>
      <c r="C58" s="11">
        <v>1.145</v>
      </c>
      <c r="D58" s="11">
        <v>0.20119999999999999</v>
      </c>
      <c r="E58" s="11">
        <v>0.5</v>
      </c>
      <c r="F58" s="11">
        <v>0</v>
      </c>
      <c r="G58" s="11">
        <v>0</v>
      </c>
      <c r="H58" s="11">
        <v>2.4462000000000002</v>
      </c>
    </row>
    <row r="59" spans="1:8" x14ac:dyDescent="0.25">
      <c r="A59" s="10">
        <v>41852</v>
      </c>
      <c r="B59" s="11">
        <v>0.6</v>
      </c>
      <c r="C59" s="11">
        <v>1.05</v>
      </c>
      <c r="D59" s="11">
        <v>0.156</v>
      </c>
      <c r="E59" s="11">
        <v>0.45</v>
      </c>
      <c r="F59" s="11">
        <v>0</v>
      </c>
      <c r="G59" s="11">
        <v>0</v>
      </c>
      <c r="H59" s="11">
        <v>2.2559999999999998</v>
      </c>
    </row>
    <row r="60" spans="1:8" x14ac:dyDescent="0.25">
      <c r="A60" s="10">
        <v>41883</v>
      </c>
      <c r="B60" s="11">
        <v>0.6</v>
      </c>
      <c r="C60" s="11">
        <v>0.79500000000000004</v>
      </c>
      <c r="D60" s="11">
        <v>0.21560000000000001</v>
      </c>
      <c r="E60" s="11">
        <v>0.45</v>
      </c>
      <c r="F60" s="11">
        <v>0</v>
      </c>
      <c r="G60" s="11">
        <v>0</v>
      </c>
      <c r="H60" s="11">
        <v>2.0606</v>
      </c>
    </row>
    <row r="61" spans="1:8" x14ac:dyDescent="0.25">
      <c r="A61" s="10">
        <v>41913</v>
      </c>
      <c r="B61" s="11">
        <v>0.6</v>
      </c>
      <c r="C61" s="11">
        <v>0.63</v>
      </c>
      <c r="D61" s="11">
        <v>0.32519999999999999</v>
      </c>
      <c r="E61" s="11">
        <v>0.42499999999999999</v>
      </c>
      <c r="F61" s="11">
        <v>0</v>
      </c>
      <c r="G61" s="11">
        <v>0</v>
      </c>
      <c r="H61" s="11">
        <v>1.9802</v>
      </c>
    </row>
    <row r="62" spans="1:8" x14ac:dyDescent="0.25">
      <c r="A62" s="10">
        <v>41944</v>
      </c>
      <c r="B62" s="11">
        <v>0.6</v>
      </c>
      <c r="C62" s="11">
        <v>0.96499999999999997</v>
      </c>
      <c r="D62" s="11">
        <v>0.2848</v>
      </c>
      <c r="E62" s="11">
        <v>0.4</v>
      </c>
      <c r="F62" s="11">
        <v>0</v>
      </c>
      <c r="G62" s="11">
        <v>0</v>
      </c>
      <c r="H62" s="11">
        <v>2.2498</v>
      </c>
    </row>
    <row r="63" spans="1:8" x14ac:dyDescent="0.25">
      <c r="A63" s="10">
        <v>41974</v>
      </c>
      <c r="B63" s="11">
        <v>0.6</v>
      </c>
      <c r="C63" s="11">
        <v>1.07</v>
      </c>
      <c r="D63" s="11">
        <v>0.28960000000000002</v>
      </c>
      <c r="E63" s="11">
        <v>0.35</v>
      </c>
      <c r="F63" s="11">
        <v>0</v>
      </c>
      <c r="G63" s="11">
        <v>0</v>
      </c>
      <c r="H63" s="11">
        <v>2.3096000000000001</v>
      </c>
    </row>
    <row r="64" spans="1:8" x14ac:dyDescent="0.25">
      <c r="A64" s="10">
        <v>42005</v>
      </c>
      <c r="B64" s="11">
        <v>0.8</v>
      </c>
      <c r="C64" s="11">
        <v>1.06</v>
      </c>
      <c r="D64" s="11">
        <v>0.19075</v>
      </c>
      <c r="E64" s="11">
        <v>0.3</v>
      </c>
      <c r="F64" s="11">
        <v>0</v>
      </c>
      <c r="G64" s="11">
        <v>0</v>
      </c>
      <c r="H64" s="11">
        <v>2.3507500000000001</v>
      </c>
    </row>
    <row r="65" spans="1:8" x14ac:dyDescent="0.25">
      <c r="A65" s="10">
        <v>42036</v>
      </c>
      <c r="B65" s="11">
        <v>0.8</v>
      </c>
      <c r="C65" s="11">
        <v>1.07</v>
      </c>
      <c r="D65" s="11">
        <v>0.16689999999999999</v>
      </c>
      <c r="E65" s="11">
        <v>0.25700000000000001</v>
      </c>
      <c r="F65" s="11">
        <v>0</v>
      </c>
      <c r="G65" s="11">
        <v>0</v>
      </c>
      <c r="H65" s="11">
        <v>2.2939000000000003</v>
      </c>
    </row>
    <row r="66" spans="1:8" x14ac:dyDescent="0.25">
      <c r="A66" s="10">
        <v>42064</v>
      </c>
      <c r="B66" s="11">
        <v>0.8</v>
      </c>
      <c r="C66" s="11">
        <v>0.95499999999999996</v>
      </c>
      <c r="D66" s="11">
        <v>0.2419</v>
      </c>
      <c r="E66" s="11">
        <v>0.15</v>
      </c>
      <c r="F66" s="11">
        <v>0</v>
      </c>
      <c r="G66" s="11">
        <v>0</v>
      </c>
      <c r="H66" s="11">
        <v>2.1469</v>
      </c>
    </row>
    <row r="67" spans="1:8" x14ac:dyDescent="0.25">
      <c r="A67" s="10">
        <v>42095</v>
      </c>
      <c r="B67" s="11">
        <v>0.8</v>
      </c>
      <c r="C67" s="11">
        <v>0.92500000000000004</v>
      </c>
      <c r="D67" s="11">
        <v>0.16805</v>
      </c>
      <c r="E67" s="11">
        <v>0.1</v>
      </c>
      <c r="F67" s="11">
        <v>0</v>
      </c>
      <c r="G67" s="11">
        <v>0</v>
      </c>
      <c r="H67" s="11">
        <v>1.9930500000000002</v>
      </c>
    </row>
    <row r="68" spans="1:8" x14ac:dyDescent="0.25">
      <c r="A68" s="10">
        <v>42125</v>
      </c>
      <c r="B68" s="11">
        <v>0.8</v>
      </c>
      <c r="C68" s="11">
        <v>1.0649999999999999</v>
      </c>
      <c r="D68" s="11">
        <v>0.39305000000000001</v>
      </c>
      <c r="E68" s="11">
        <v>0.1</v>
      </c>
      <c r="F68" s="11">
        <v>0</v>
      </c>
      <c r="G68" s="11">
        <v>0</v>
      </c>
      <c r="H68" s="11">
        <v>2.35805</v>
      </c>
    </row>
    <row r="69" spans="1:8" x14ac:dyDescent="0.25">
      <c r="A69" s="10">
        <v>42156</v>
      </c>
      <c r="B69" s="11">
        <v>0.8</v>
      </c>
      <c r="C69" s="11">
        <v>1.02</v>
      </c>
      <c r="D69" s="11">
        <v>0.34305000000000002</v>
      </c>
      <c r="E69" s="11">
        <v>0.127</v>
      </c>
      <c r="F69" s="11">
        <v>0</v>
      </c>
      <c r="G69" s="11">
        <v>0</v>
      </c>
      <c r="H69" s="11">
        <v>2.2900499999999999</v>
      </c>
    </row>
    <row r="70" spans="1:8" x14ac:dyDescent="0.25">
      <c r="A70" s="10">
        <v>42186</v>
      </c>
      <c r="B70" s="11">
        <v>0.8</v>
      </c>
      <c r="C70" s="11">
        <v>1.03</v>
      </c>
      <c r="D70" s="11">
        <v>0.29304999999999998</v>
      </c>
      <c r="E70" s="11">
        <v>0.127</v>
      </c>
      <c r="F70" s="11">
        <v>0</v>
      </c>
      <c r="G70" s="11">
        <v>0</v>
      </c>
      <c r="H70" s="11">
        <v>2.2500499999999999</v>
      </c>
    </row>
    <row r="71" spans="1:8" x14ac:dyDescent="0.25">
      <c r="A71" s="10">
        <v>42217</v>
      </c>
      <c r="B71" s="11">
        <v>0.8</v>
      </c>
      <c r="C71" s="11">
        <v>1.07</v>
      </c>
      <c r="D71" s="11">
        <v>0.29188750000000002</v>
      </c>
      <c r="E71" s="11">
        <v>8.8999999999999996E-2</v>
      </c>
      <c r="F71" s="11">
        <v>0</v>
      </c>
      <c r="G71" s="11">
        <v>0</v>
      </c>
      <c r="H71" s="11">
        <v>2.2508875000000002</v>
      </c>
    </row>
    <row r="72" spans="1:8" x14ac:dyDescent="0.25">
      <c r="A72" s="10">
        <v>42248</v>
      </c>
      <c r="B72" s="11">
        <v>0.8</v>
      </c>
      <c r="C72" s="11">
        <v>1.0549999999999999</v>
      </c>
      <c r="D72" s="11">
        <v>0.29538662500000001</v>
      </c>
      <c r="E72" s="11">
        <v>7.9000000000000001E-2</v>
      </c>
      <c r="F72" s="11">
        <v>0</v>
      </c>
      <c r="G72" s="11">
        <v>0</v>
      </c>
      <c r="H72" s="11">
        <v>2.2293866250000001</v>
      </c>
    </row>
    <row r="73" spans="1:8" x14ac:dyDescent="0.25">
      <c r="A73" s="10">
        <v>42278</v>
      </c>
      <c r="B73" s="11">
        <v>0.8</v>
      </c>
      <c r="C73" s="11">
        <v>1.0149999999999999</v>
      </c>
      <c r="D73" s="11">
        <v>0.24424725875</v>
      </c>
      <c r="E73" s="11">
        <v>0.28399999999999997</v>
      </c>
      <c r="F73" s="11">
        <v>0</v>
      </c>
      <c r="G73" s="11">
        <v>0</v>
      </c>
      <c r="H73" s="11">
        <v>2.34324725875</v>
      </c>
    </row>
    <row r="74" spans="1:8" x14ac:dyDescent="0.25">
      <c r="A74" s="10">
        <v>42309</v>
      </c>
      <c r="B74" s="11">
        <v>0.8</v>
      </c>
      <c r="C74" s="11">
        <v>1.0549999999999999</v>
      </c>
      <c r="D74" s="11">
        <v>0.24311928616</v>
      </c>
      <c r="E74" s="11">
        <v>0.109</v>
      </c>
      <c r="F74" s="11">
        <v>0</v>
      </c>
      <c r="G74" s="11">
        <v>0</v>
      </c>
      <c r="H74" s="11">
        <v>2.2071192861600002</v>
      </c>
    </row>
    <row r="75" spans="1:8" x14ac:dyDescent="0.25">
      <c r="A75" s="10">
        <v>42339</v>
      </c>
      <c r="B75" s="11">
        <v>0.8</v>
      </c>
      <c r="C75" s="11">
        <v>1.06</v>
      </c>
      <c r="D75" s="11">
        <v>0.32165259330000001</v>
      </c>
      <c r="E75" s="11">
        <v>0.109</v>
      </c>
      <c r="F75" s="11">
        <v>0</v>
      </c>
      <c r="G75" s="11">
        <v>0</v>
      </c>
      <c r="H75" s="11">
        <v>2.2906525932999999</v>
      </c>
    </row>
    <row r="76" spans="1:8" x14ac:dyDescent="0.25">
      <c r="A76" s="10">
        <v>42370</v>
      </c>
      <c r="B76" s="11">
        <v>0</v>
      </c>
      <c r="C76" s="11">
        <v>0.93</v>
      </c>
      <c r="D76" s="11">
        <v>0.34191651681000002</v>
      </c>
      <c r="E76" s="11">
        <v>0.109</v>
      </c>
      <c r="F76" s="11">
        <v>0</v>
      </c>
      <c r="G76" s="11">
        <v>0</v>
      </c>
      <c r="H76" s="11">
        <v>1.3809165168100002</v>
      </c>
    </row>
    <row r="77" spans="1:8" x14ac:dyDescent="0.25">
      <c r="A77" s="10">
        <v>42401</v>
      </c>
      <c r="B77" s="11">
        <v>0</v>
      </c>
      <c r="C77" s="11">
        <v>0.94</v>
      </c>
      <c r="D77" s="11">
        <v>0.40385735163999997</v>
      </c>
      <c r="E77" s="11">
        <v>0.309</v>
      </c>
      <c r="F77" s="11">
        <v>0</v>
      </c>
      <c r="G77" s="11">
        <v>0</v>
      </c>
      <c r="H77" s="11">
        <v>1.6528573516399998</v>
      </c>
    </row>
    <row r="78" spans="1:8" x14ac:dyDescent="0.25">
      <c r="A78" s="10">
        <v>42430</v>
      </c>
      <c r="B78" s="11">
        <v>0</v>
      </c>
      <c r="C78" s="11">
        <v>0.98</v>
      </c>
      <c r="D78" s="11">
        <v>0.48262877811999999</v>
      </c>
      <c r="E78" s="11">
        <v>0.28899999999999998</v>
      </c>
      <c r="F78" s="11">
        <v>0</v>
      </c>
      <c r="G78" s="11">
        <v>0</v>
      </c>
      <c r="H78" s="11">
        <v>1.75162877812</v>
      </c>
    </row>
    <row r="79" spans="1:8" x14ac:dyDescent="0.25">
      <c r="A79" s="10">
        <v>42461</v>
      </c>
      <c r="B79" s="11">
        <v>0</v>
      </c>
      <c r="C79" s="11">
        <v>0.97</v>
      </c>
      <c r="D79" s="11">
        <v>0.5</v>
      </c>
      <c r="E79" s="11">
        <v>0.24399999999999999</v>
      </c>
      <c r="F79" s="11">
        <v>0</v>
      </c>
      <c r="G79" s="11">
        <v>0</v>
      </c>
      <c r="H79" s="11">
        <v>1.714</v>
      </c>
    </row>
    <row r="80" spans="1:8" x14ac:dyDescent="0.25">
      <c r="A80" s="10">
        <v>42491</v>
      </c>
      <c r="B80" s="11">
        <v>0</v>
      </c>
      <c r="C80" s="11">
        <v>1.0149999999999999</v>
      </c>
      <c r="D80" s="11">
        <v>0.75020836544000002</v>
      </c>
      <c r="E80" s="11">
        <v>0.31900000000000001</v>
      </c>
      <c r="F80" s="11">
        <v>0</v>
      </c>
      <c r="G80" s="11">
        <v>0</v>
      </c>
      <c r="H80" s="11">
        <v>2.0842083654399999</v>
      </c>
    </row>
    <row r="81" spans="1:8" x14ac:dyDescent="0.25">
      <c r="A81" s="10">
        <v>42522</v>
      </c>
      <c r="B81" s="11">
        <v>0</v>
      </c>
      <c r="C81" s="11">
        <v>0.96</v>
      </c>
      <c r="D81" s="11">
        <v>0.61901628178000001</v>
      </c>
      <c r="E81" s="11">
        <v>0.21</v>
      </c>
      <c r="F81" s="11">
        <v>0</v>
      </c>
      <c r="G81" s="11">
        <v>0</v>
      </c>
      <c r="H81" s="11">
        <v>1.7890162817799999</v>
      </c>
    </row>
    <row r="82" spans="1:8" x14ac:dyDescent="0.25">
      <c r="A82" s="10">
        <v>42552</v>
      </c>
      <c r="B82" s="11">
        <v>0</v>
      </c>
      <c r="C82" s="11">
        <v>0.99</v>
      </c>
      <c r="D82" s="11">
        <v>0.71783611896999999</v>
      </c>
      <c r="E82" s="11">
        <v>0.11</v>
      </c>
      <c r="F82" s="11">
        <v>0</v>
      </c>
      <c r="G82" s="11">
        <v>0</v>
      </c>
      <c r="H82" s="11">
        <v>1.8178361189700001</v>
      </c>
    </row>
    <row r="83" spans="1:8" x14ac:dyDescent="0.25">
      <c r="A83" s="10">
        <v>42583</v>
      </c>
      <c r="B83" s="11">
        <v>0</v>
      </c>
      <c r="C83" s="11">
        <v>1.05</v>
      </c>
      <c r="D83" s="11">
        <v>0.67666775777999999</v>
      </c>
      <c r="E83" s="11">
        <v>0.18</v>
      </c>
      <c r="F83" s="11">
        <v>0</v>
      </c>
      <c r="G83" s="11">
        <v>0</v>
      </c>
      <c r="H83" s="11">
        <v>1.90666775778</v>
      </c>
    </row>
    <row r="84" spans="1:8" x14ac:dyDescent="0.25">
      <c r="A84" s="10">
        <v>42614</v>
      </c>
      <c r="B84" s="11">
        <v>0</v>
      </c>
      <c r="C84" s="11">
        <v>0.99</v>
      </c>
      <c r="D84" s="11">
        <v>0.64551108020000003</v>
      </c>
      <c r="E84" s="11">
        <v>0.158</v>
      </c>
      <c r="F84" s="11">
        <v>0.25</v>
      </c>
      <c r="G84" s="11">
        <v>0.25</v>
      </c>
      <c r="H84" s="11">
        <v>2.2935110802000001</v>
      </c>
    </row>
    <row r="85" spans="1:8" x14ac:dyDescent="0.25">
      <c r="A85" s="10">
        <v>42644</v>
      </c>
      <c r="B85" s="11">
        <v>0</v>
      </c>
      <c r="C85" s="11">
        <v>0.75</v>
      </c>
      <c r="D85" s="11">
        <v>0.59936596939999998</v>
      </c>
      <c r="E85" s="11">
        <v>0.13800000000000001</v>
      </c>
      <c r="F85" s="11">
        <v>0.25</v>
      </c>
      <c r="G85" s="11">
        <v>0.25</v>
      </c>
      <c r="H85" s="11">
        <v>1.9873659693999999</v>
      </c>
    </row>
    <row r="86" spans="1:8" x14ac:dyDescent="0.25">
      <c r="A86" s="10">
        <v>42675</v>
      </c>
      <c r="B86" s="11">
        <v>0</v>
      </c>
      <c r="C86" s="11">
        <v>0.71499999999999997</v>
      </c>
      <c r="D86" s="11">
        <v>0.56323230970000004</v>
      </c>
      <c r="E86" s="11">
        <v>0.13</v>
      </c>
      <c r="F86" s="11">
        <v>0.25</v>
      </c>
      <c r="G86" s="11">
        <v>0.25</v>
      </c>
      <c r="H86" s="11">
        <v>1.9082323096999998</v>
      </c>
    </row>
    <row r="87" spans="1:8" x14ac:dyDescent="0.25">
      <c r="A87" s="10">
        <v>42705</v>
      </c>
      <c r="B87" s="11">
        <v>0</v>
      </c>
      <c r="C87" s="11">
        <v>0.69</v>
      </c>
      <c r="D87" s="11">
        <v>0.57710998661000001</v>
      </c>
      <c r="E87" s="11">
        <v>0.13</v>
      </c>
      <c r="F87" s="11">
        <v>0.25</v>
      </c>
      <c r="G87" s="11">
        <v>0.25</v>
      </c>
      <c r="H87" s="11">
        <v>1.8971099866099999</v>
      </c>
    </row>
    <row r="88" spans="1:8" x14ac:dyDescent="0.25">
      <c r="A88" s="10">
        <v>42736</v>
      </c>
      <c r="B88" s="11">
        <v>0</v>
      </c>
      <c r="C88" s="11">
        <v>0.622</v>
      </c>
      <c r="D88" s="11">
        <v>0.61275446703000003</v>
      </c>
      <c r="E88" s="11">
        <v>0.13</v>
      </c>
      <c r="F88" s="11">
        <v>0.25</v>
      </c>
      <c r="G88" s="11">
        <v>0.25</v>
      </c>
      <c r="H88" s="11">
        <v>1.86475446703</v>
      </c>
    </row>
    <row r="89" spans="1:8" x14ac:dyDescent="0.25">
      <c r="A89" s="10">
        <v>42767</v>
      </c>
      <c r="B89" s="11" t="e">
        <v>#N/A</v>
      </c>
      <c r="C89" s="11" t="e">
        <v>#N/A</v>
      </c>
      <c r="D89" s="11" t="e">
        <v>#N/A</v>
      </c>
      <c r="E89" s="11" t="e">
        <v>#N/A</v>
      </c>
      <c r="F89" s="11" t="e">
        <v>#N/A</v>
      </c>
      <c r="G89" s="11" t="e">
        <v>#N/A</v>
      </c>
      <c r="H89" s="11" t="e">
        <v>#N/A</v>
      </c>
    </row>
    <row r="90" spans="1:8" x14ac:dyDescent="0.25">
      <c r="A90" s="10">
        <v>42795</v>
      </c>
      <c r="B90" s="11" t="e">
        <v>#N/A</v>
      </c>
      <c r="C90" s="11" t="e">
        <v>#N/A</v>
      </c>
      <c r="D90" s="11" t="e">
        <v>#N/A</v>
      </c>
      <c r="E90" s="11" t="e">
        <v>#N/A</v>
      </c>
      <c r="F90" s="11" t="e">
        <v>#N/A</v>
      </c>
      <c r="G90" s="11" t="e">
        <v>#N/A</v>
      </c>
      <c r="H90" s="11" t="e">
        <v>#N/A</v>
      </c>
    </row>
    <row r="91" spans="1:8" x14ac:dyDescent="0.25">
      <c r="A91" s="10">
        <v>42826</v>
      </c>
      <c r="B91" s="11" t="e">
        <v>#N/A</v>
      </c>
      <c r="C91" s="11" t="e">
        <v>#N/A</v>
      </c>
      <c r="D91" s="11" t="e">
        <v>#N/A</v>
      </c>
      <c r="E91" s="11" t="e">
        <v>#N/A</v>
      </c>
      <c r="F91" s="11" t="e">
        <v>#N/A</v>
      </c>
      <c r="G91" s="11" t="e">
        <v>#N/A</v>
      </c>
      <c r="H91" s="11" t="e">
        <v>#N/A</v>
      </c>
    </row>
    <row r="92" spans="1:8" x14ac:dyDescent="0.25">
      <c r="A92" s="10">
        <v>42856</v>
      </c>
      <c r="B92" s="11" t="e">
        <v>#N/A</v>
      </c>
      <c r="C92" s="11" t="e">
        <v>#N/A</v>
      </c>
      <c r="D92" s="11" t="e">
        <v>#N/A</v>
      </c>
      <c r="E92" s="11" t="e">
        <v>#N/A</v>
      </c>
      <c r="F92" s="11" t="e">
        <v>#N/A</v>
      </c>
      <c r="G92" s="11" t="e">
        <v>#N/A</v>
      </c>
      <c r="H92" s="11" t="e">
        <v>#N/A</v>
      </c>
    </row>
    <row r="93" spans="1:8" x14ac:dyDescent="0.25">
      <c r="A93" s="10">
        <v>42887</v>
      </c>
      <c r="B93" s="11" t="e">
        <v>#N/A</v>
      </c>
      <c r="C93" s="11" t="e">
        <v>#N/A</v>
      </c>
      <c r="D93" s="11" t="e">
        <v>#N/A</v>
      </c>
      <c r="E93" s="11" t="e">
        <v>#N/A</v>
      </c>
      <c r="F93" s="11" t="e">
        <v>#N/A</v>
      </c>
      <c r="G93" s="11" t="e">
        <v>#N/A</v>
      </c>
      <c r="H93" s="11" t="e">
        <v>#N/A</v>
      </c>
    </row>
    <row r="94" spans="1:8" x14ac:dyDescent="0.25">
      <c r="A94" s="10">
        <v>42917</v>
      </c>
      <c r="B94" s="11" t="e">
        <v>#N/A</v>
      </c>
      <c r="C94" s="11" t="e">
        <v>#N/A</v>
      </c>
      <c r="D94" s="11" t="e">
        <v>#N/A</v>
      </c>
      <c r="E94" s="11" t="e">
        <v>#N/A</v>
      </c>
      <c r="F94" s="11" t="e">
        <v>#N/A</v>
      </c>
      <c r="G94" s="11" t="e">
        <v>#N/A</v>
      </c>
      <c r="H94" s="11" t="e">
        <v>#N/A</v>
      </c>
    </row>
    <row r="95" spans="1:8" x14ac:dyDescent="0.25">
      <c r="A95" s="10">
        <v>42948</v>
      </c>
      <c r="B95" s="11" t="e">
        <v>#N/A</v>
      </c>
      <c r="C95" s="11" t="e">
        <v>#N/A</v>
      </c>
      <c r="D95" s="11" t="e">
        <v>#N/A</v>
      </c>
      <c r="E95" s="11" t="e">
        <v>#N/A</v>
      </c>
      <c r="F95" s="11" t="e">
        <v>#N/A</v>
      </c>
      <c r="G95" s="11" t="e">
        <v>#N/A</v>
      </c>
      <c r="H95" s="11" t="e">
        <v>#N/A</v>
      </c>
    </row>
    <row r="96" spans="1:8" x14ac:dyDescent="0.25">
      <c r="A96" s="10">
        <v>42979</v>
      </c>
      <c r="B96" s="11" t="e">
        <v>#N/A</v>
      </c>
      <c r="C96" s="11" t="e">
        <v>#N/A</v>
      </c>
      <c r="D96" s="11" t="e">
        <v>#N/A</v>
      </c>
      <c r="E96" s="11" t="e">
        <v>#N/A</v>
      </c>
      <c r="F96" s="11" t="e">
        <v>#N/A</v>
      </c>
      <c r="G96" s="11" t="e">
        <v>#N/A</v>
      </c>
      <c r="H96" s="11" t="e">
        <v>#N/A</v>
      </c>
    </row>
    <row r="97" spans="1:8" x14ac:dyDescent="0.25">
      <c r="A97" s="10">
        <v>43009</v>
      </c>
      <c r="B97" s="11" t="e">
        <v>#N/A</v>
      </c>
      <c r="C97" s="11" t="e">
        <v>#N/A</v>
      </c>
      <c r="D97" s="11" t="e">
        <v>#N/A</v>
      </c>
      <c r="E97" s="11" t="e">
        <v>#N/A</v>
      </c>
      <c r="F97" s="11" t="e">
        <v>#N/A</v>
      </c>
      <c r="G97" s="11" t="e">
        <v>#N/A</v>
      </c>
      <c r="H97" s="11" t="e">
        <v>#N/A</v>
      </c>
    </row>
    <row r="98" spans="1:8" x14ac:dyDescent="0.25">
      <c r="A98" s="10">
        <v>43040</v>
      </c>
      <c r="B98" s="11" t="e">
        <v>#N/A</v>
      </c>
      <c r="C98" s="11" t="e">
        <v>#N/A</v>
      </c>
      <c r="D98" s="11" t="e">
        <v>#N/A</v>
      </c>
      <c r="E98" s="11" t="e">
        <v>#N/A</v>
      </c>
      <c r="F98" s="11" t="e">
        <v>#N/A</v>
      </c>
      <c r="G98" s="11" t="e">
        <v>#N/A</v>
      </c>
      <c r="H98" s="11" t="e">
        <v>#N/A</v>
      </c>
    </row>
    <row r="99" spans="1:8" x14ac:dyDescent="0.25">
      <c r="A99" s="12">
        <v>43070</v>
      </c>
      <c r="B99" s="13" t="e">
        <v>#N/A</v>
      </c>
      <c r="C99" s="13" t="e">
        <v>#N/A</v>
      </c>
      <c r="D99" s="13" t="e">
        <v>#N/A</v>
      </c>
      <c r="E99" s="13" t="e">
        <v>#N/A</v>
      </c>
      <c r="F99" s="13" t="e">
        <v>#N/A</v>
      </c>
      <c r="G99" s="13" t="e">
        <v>#N/A</v>
      </c>
      <c r="H99" s="13" t="e">
        <v>#N/A</v>
      </c>
    </row>
    <row r="100" spans="1:8" x14ac:dyDescent="0.25">
      <c r="A100" s="2" t="s">
        <v>10</v>
      </c>
    </row>
    <row r="101" spans="1:8" x14ac:dyDescent="0.25">
      <c r="A101" s="10"/>
    </row>
    <row r="102" spans="1:8" x14ac:dyDescent="0.25">
      <c r="A102" s="14"/>
      <c r="B102" s="15"/>
    </row>
    <row r="103" spans="1:8" x14ac:dyDescent="0.25">
      <c r="A103" s="16"/>
      <c r="B103" s="14"/>
    </row>
    <row r="104" spans="1:8" x14ac:dyDescent="0.25">
      <c r="A104" s="16"/>
      <c r="B104" s="14"/>
    </row>
  </sheetData>
  <mergeCells count="1">
    <mergeCell ref="A25:H25"/>
  </mergeCells>
  <conditionalFormatting sqref="B28:H99">
    <cfRule type="expression" dxfId="0" priority="1">
      <formula>ISNA(B28)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Fig35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2017-02-06T22:23:10Z</dcterms:created>
  <dcterms:modified xsi:type="dcterms:W3CDTF">2017-02-06T22:23:10Z</dcterms:modified>
</cp:coreProperties>
</file>