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39" headerRowCount="1">
  <autoFilter ref="A4:L39"/>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row r="36" ht="44" customHeight="1">
      <c r="A36" s="5" t="inlineStr">
        <is>
          <t>F032</t>
        </is>
      </c>
      <c r="B36" s="5" t="inlineStr">
        <is>
          <t>Needs Triage panel visual fix</t>
        </is>
      </c>
      <c r="C36" s="5" t="inlineStr">
        <is>
          <t>The 'needs triage' view needs a UI change. When there's a list of jobs there it's just a big patch of yellow and looks awful</t>
        </is>
      </c>
      <c r="D36" s="5" t="inlineStr">
        <is>
          <t>Bug Fix</t>
        </is>
      </c>
      <c r="E36" s="5" t="inlineStr">
        <is>
          <t>Job Board</t>
        </is>
      </c>
      <c r="F36" s="5" t="inlineStr">
        <is>
          <t>Done</t>
        </is>
      </c>
      <c r="G36" s="5" t="inlineStr">
        <is>
          <t>P2 - Medium</t>
        </is>
      </c>
      <c r="H36" s="5" t="n"/>
      <c r="I36" s="5" t="inlineStr">
        <is>
          <t>Ash</t>
        </is>
      </c>
      <c r="J36" s="10" t="n">
        <v>46262</v>
      </c>
      <c r="K36" s="10" t="n">
        <v>46262</v>
      </c>
      <c r="L36" s="5" t="inlineStr">
        <is>
          <t>Panel was a full warn-soft fill with individually-carded rows — the gaps between cards read as a solid yellow block once more than one or two jobs were queued. Switched to the same clean pattern as Pending Approvals: white panel with a thin amber border, rows divided by hairlines instead of separate cards, and small amber badges (count + "Review") instead of a painted background.</t>
        </is>
      </c>
    </row>
    <row r="37" ht="44" customHeight="1">
      <c r="A37" s="5" t="inlineStr">
        <is>
          <t>F033</t>
        </is>
      </c>
      <c r="B37" s="5" t="inlineStr">
        <is>
          <t>Add/re-organise task lines</t>
        </is>
      </c>
      <c r="C37" s="5" t="inlineStr">
        <is>
          <t>The triage stage requires functionality for adding and re-organising task lines. The ability to hover the mouse cursor between two task lines and have a + appear on the right hand side to click and add a line would be the most efficient way, rather than having new tasks added at the top or bottom and needing to be repositioned. Re-organising of</t>
        </is>
      </c>
      <c r="D37" s="5" t="inlineStr">
        <is>
          <t>Feature</t>
        </is>
      </c>
      <c r="E37" s="5" t="inlineStr">
        <is>
          <t>Job Board</t>
        </is>
      </c>
      <c r="F37" s="5" t="inlineStr">
        <is>
          <t>Done</t>
        </is>
      </c>
      <c r="G37" s="5" t="inlineStr">
        <is>
          <t>P1 - High</t>
        </is>
      </c>
      <c r="H37" s="5" t="n"/>
      <c r="I37" s="5" t="inlineStr">
        <is>
          <t>Ash</t>
        </is>
      </c>
      <c r="J37" s="10" t="n">
        <v>46262</v>
      </c>
      <c r="K37" s="10" t="n">
        <v>46262</v>
      </c>
      <c r="L37" s="5" t="inlineStr">
        <is>
          <t>A hover-revealed "+" divider sits between every task line (and before the first / after the last) on a Production job — click to open the add-task form right there, inserting at that exact position instead of always appending. Re-ordering is drag-and-drop via a ⠿ handle on each line. (Note: this was renumbered from the F032 you assigned it — that ID landed on a fix already in flight when your file was created; nothing about the request itself changed.)</t>
        </is>
      </c>
    </row>
    <row r="38" ht="44" customHeight="1">
      <c r="A38" s="5" t="inlineStr">
        <is>
          <t>F034</t>
        </is>
      </c>
      <c r="B38" s="5" t="inlineStr">
        <is>
          <t>Tree-style org chart</t>
        </is>
      </c>
      <c r="C38" s="5" t="inlineStr">
        <is>
          <t>A tree-style org chart would look better and be clearer than the current list-style. The ability to drag-and-drop staff around to organise the chart would also be beneficial</t>
        </is>
      </c>
      <c r="D38" s="5" t="inlineStr">
        <is>
          <t>Enhancement</t>
        </is>
      </c>
      <c r="E38" s="5" t="inlineStr">
        <is>
          <t>Employees</t>
        </is>
      </c>
      <c r="F38" s="5" t="inlineStr">
        <is>
          <t>Done</t>
        </is>
      </c>
      <c r="G38" s="5" t="inlineStr">
        <is>
          <t>P2 - Medium</t>
        </is>
      </c>
      <c r="H38" s="5" t="n"/>
      <c r="I38" s="5" t="inlineStr">
        <is>
          <t>Ash</t>
        </is>
      </c>
      <c r="J38" s="10" t="n">
        <v>46262</v>
      </c>
      <c r="K38" s="10" t="n">
        <v>46262</v>
      </c>
      <c r="L38" s="5" t="inlineStr">
        <is>
          <t>Rebuilt as a real branching tree with connector lines (CSS, not an image/library), scrolling horizontally for wide trees. Admins can drag one card onto another to reassign who they report to; a guard blocks dropping someone onto their own report (would create a management loop). Renumbered from your F033 for the same ID-collision reason as F033 above.</t>
        </is>
      </c>
    </row>
    <row r="39" ht="44" customHeight="1">
      <c r="A39" s="5" t="inlineStr">
        <is>
          <t>F035</t>
        </is>
      </c>
      <c r="B39" s="5" t="inlineStr">
        <is>
          <t>Analytics view bug</t>
        </is>
      </c>
      <c r="C39" s="5" t="inlineStr">
        <is>
          <t>The analytics view doesn't seem to be visible to anyone</t>
        </is>
      </c>
      <c r="D39" s="5" t="inlineStr">
        <is>
          <t>Bug Fix</t>
        </is>
      </c>
      <c r="E39" s="5" t="inlineStr">
        <is>
          <t>Infrastructure</t>
        </is>
      </c>
      <c r="F39" s="5" t="inlineStr">
        <is>
          <t>Done</t>
        </is>
      </c>
      <c r="G39" s="5" t="inlineStr">
        <is>
          <t>P1 - High</t>
        </is>
      </c>
      <c r="H39" s="5" t="n"/>
      <c r="I39" s="5" t="inlineStr">
        <is>
          <t>Ash</t>
        </is>
      </c>
      <c r="J39" s="10" t="n">
        <v>46262</v>
      </c>
      <c r="K39" s="10" t="n">
        <v>46262</v>
      </c>
      <c r="L39" s="5" t="inlineStr">
        <is>
          <t>Root cause wasn't Analytics itself (its nav gate is unconditional) — the sidebar is a fixed-height column with no scroll, so on a shorter window (or a constrained viewer like the Artifact frame) its 8 nav items + viewer picker + footer overflow the bottom with no way to reach the items past the fold. Analytics and Employees, being lowest in the list, were the ones most likely to disappear. Fixed by making the sidebar scrollable when its content doesn't fit. Renumbered from your F034 for the same ID-collision reason as F033/F034 above.</t>
        </is>
      </c>
    </row>
  </sheetData>
  <mergeCells count="1">
    <mergeCell ref="A2:L2"/>
  </mergeCells>
  <conditionalFormatting sqref="F5:F39">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39">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Backlog'!$F$5:$F$39,B6)</f>
        <v/>
      </c>
      <c r="E6" s="11" t="inlineStr">
        <is>
          <t>P0 - Critical</t>
        </is>
      </c>
      <c r="F6" s="12">
        <f>COUNTIF('Features &amp; Backlog'!$G$5:$G$39,E6)</f>
        <v/>
      </c>
    </row>
    <row r="7">
      <c r="B7" s="11" t="inlineStr">
        <is>
          <t>Backlog</t>
        </is>
      </c>
      <c r="C7" s="12">
        <f>COUNTIF('Features &amp; Backlog'!$F$5:$F$39,B7)</f>
        <v/>
      </c>
      <c r="E7" s="11" t="inlineStr">
        <is>
          <t>P1 - High</t>
        </is>
      </c>
      <c r="F7" s="12">
        <f>COUNTIF('Features &amp; Backlog'!$G$5:$G$39,E7)</f>
        <v/>
      </c>
    </row>
    <row r="8">
      <c r="B8" s="11" t="inlineStr">
        <is>
          <t>Planned</t>
        </is>
      </c>
      <c r="C8" s="12">
        <f>COUNTIF('Features &amp; Backlog'!$F$5:$F$39,B8)</f>
        <v/>
      </c>
      <c r="E8" s="11" t="inlineStr">
        <is>
          <t>P2 - Medium</t>
        </is>
      </c>
      <c r="F8" s="12">
        <f>COUNTIF('Features &amp; Backlog'!$G$5:$G$39,E8)</f>
        <v/>
      </c>
    </row>
    <row r="9">
      <c r="B9" s="11" t="inlineStr">
        <is>
          <t>In Progress</t>
        </is>
      </c>
      <c r="C9" s="12">
        <f>COUNTIF('Features &amp; Backlog'!$F$5:$F$39,B9)</f>
        <v/>
      </c>
      <c r="E9" s="11" t="inlineStr">
        <is>
          <t>P3 - Low</t>
        </is>
      </c>
      <c r="F9" s="12">
        <f>COUNTIF('Features &amp; Backlog'!$G$5:$G$39,E9)</f>
        <v/>
      </c>
    </row>
    <row r="10">
      <c r="B10" s="11" t="inlineStr">
        <is>
          <t>Done</t>
        </is>
      </c>
      <c r="C10" s="12">
        <f>COUNTIF('Features &amp; Backlog'!$F$5:$F$39,B10)</f>
        <v/>
      </c>
      <c r="E10" s="13" t="inlineStr">
        <is>
          <t>Total</t>
        </is>
      </c>
      <c r="F10" s="13">
        <f>SUM(F6:F9)</f>
        <v/>
      </c>
    </row>
    <row r="11">
      <c r="B11" s="11" t="inlineStr">
        <is>
          <t>Won't Do</t>
        </is>
      </c>
      <c r="C11" s="12">
        <f>COUNTIF('Features &amp; Backlog'!$F$5:$F$39,B11)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2026-08-28T02:32:54Z</dcterms:created>
  <dcterms:modified xsi:type="dcterms:W3CDTF">2026-08-28T02:32:54Z</dcterms:modified>
</cp:coreProperties>
</file>