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DUC\DC\Lab4\"/>
    </mc:Choice>
  </mc:AlternateContent>
  <bookViews>
    <workbookView xWindow="0" yWindow="0" windowWidth="20490" windowHeight="7650"/>
  </bookViews>
  <sheets>
    <sheet name="Result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F3" i="1"/>
  <c r="F4" i="1"/>
  <c r="F5" i="1"/>
  <c r="F6" i="1"/>
  <c r="F7" i="1"/>
  <c r="F8" i="1"/>
  <c r="F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<sst xmlns="http://schemas.openxmlformats.org/spreadsheetml/2006/main" count="17" uniqueCount="15">
  <si>
    <t>Matrix size</t>
  </si>
  <si>
    <t>Serial (s)</t>
  </si>
  <si>
    <t>2 proc (s)</t>
  </si>
  <si>
    <t>Speedup (2)</t>
  </si>
  <si>
    <t>4 proc (s)</t>
  </si>
  <si>
    <t>Speedup (4)</t>
  </si>
  <si>
    <t>8 proc (s)</t>
  </si>
  <si>
    <t>Speedup (8)</t>
  </si>
  <si>
    <t>сбір</t>
  </si>
  <si>
    <t>запуск</t>
  </si>
  <si>
    <t>mpirun -np 1 --oversubscribe ./ParallelMV</t>
  </si>
  <si>
    <t>np - к-ість процесів</t>
  </si>
  <si>
    <t>./SerialMV</t>
  </si>
  <si>
    <t>g++ -std=c++17 -O2 Serial2.cpp -o SerialMV</t>
  </si>
  <si>
    <t>mpicxx -std=c++17 -O2 Parallel2.cpp -o ParallelMV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</si>
</sst>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1" xfId="0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0" xfId="0" applyFill="1" applyBorder="1"/>
    <xf numFmtId="0" fontId="0" fillId="2" borderId="0" xfId="0" applyFill="1" applyBorder="1"/>
    <xf numFmtId="0" fontId="0" fillId="0" borderId="0" xfId="0" applyBorder="1"/>
    <xf numFmtId="0" fontId="1" fillId="0" borderId="6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zoomScale="101" zoomScaleNormal="145" workbookViewId="0">
      <selection activeCell="D13" sqref="D13"/>
    </sheetView>
  </sheetViews>
  <sheetFormatPr defaultRowHeight="15" x14ac:dyDescent="0.25"/>
  <cols>
    <col min="1" max="1" width="16.7109375" customWidth="1"/>
    <col min="2" max="12" width="14.7109375" customWidth="1"/>
  </cols>
  <sheetData>
    <row r="1" spans="1:12" x14ac:dyDescent="0.25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2" t="s">
        <v>6</v>
      </c>
      <c r="H1" s="13" t="s">
        <v>7</v>
      </c>
      <c r="K1" s="2"/>
      <c r="L1" s="2"/>
    </row>
    <row r="2" spans="1:12" x14ac:dyDescent="0.25">
      <c r="A2" s="3">
        <v>10</v>
      </c>
      <c r="B2" s="8">
        <v>3.0000000000000001E-6</v>
      </c>
      <c r="C2" s="9">
        <v>1.55E-4</v>
      </c>
      <c r="D2" s="8">
        <f>B2/C2</f>
        <v>1.935483870967742E-2</v>
      </c>
      <c r="E2" s="9">
        <v>2.4610000000000001E-3</v>
      </c>
      <c r="F2" s="8">
        <f>B2/E2</f>
        <v>1.2190166598943519E-3</v>
      </c>
      <c r="G2" s="9">
        <v>5.5699999999999999E-4</v>
      </c>
      <c r="H2" s="4">
        <f>B2/G2</f>
        <v>5.3859964093357273E-3</v>
      </c>
    </row>
    <row r="3" spans="1:12" x14ac:dyDescent="0.25">
      <c r="A3" s="3">
        <v>100</v>
      </c>
      <c r="B3" s="8">
        <v>1.2E-5</v>
      </c>
      <c r="C3" s="9">
        <v>4.5000000000000003E-5</v>
      </c>
      <c r="D3" s="8">
        <f t="shared" ref="D3:D8" si="0">B3/C3</f>
        <v>0.26666666666666666</v>
      </c>
      <c r="E3" s="9">
        <v>3.8200000000000002E-4</v>
      </c>
      <c r="F3" s="8">
        <f t="shared" ref="F3:F8" si="1">B3/E3</f>
        <v>3.1413612565445025E-2</v>
      </c>
      <c r="G3" s="9">
        <v>4.0220000000000004E-3</v>
      </c>
      <c r="H3" s="4">
        <f t="shared" ref="H3:H8" si="2">B3/G3</f>
        <v>2.9835902536051715E-3</v>
      </c>
    </row>
    <row r="4" spans="1:12" x14ac:dyDescent="0.25">
      <c r="A4" s="3">
        <v>10000</v>
      </c>
      <c r="B4" s="8">
        <v>2.513E-3</v>
      </c>
      <c r="C4" s="9">
        <v>8.8099999999999995E-4</v>
      </c>
      <c r="D4" s="8">
        <f t="shared" si="0"/>
        <v>2.8524404086265611</v>
      </c>
      <c r="E4" s="9">
        <v>1.6620000000000001E-3</v>
      </c>
      <c r="F4" s="8">
        <f t="shared" si="1"/>
        <v>1.5120336943441637</v>
      </c>
      <c r="G4" s="9">
        <v>1.4475E-2</v>
      </c>
      <c r="H4" s="4">
        <f t="shared" si="2"/>
        <v>0.17360967184801382</v>
      </c>
    </row>
    <row r="5" spans="1:12" x14ac:dyDescent="0.25">
      <c r="A5" s="3">
        <v>20000</v>
      </c>
      <c r="B5" s="8">
        <v>5.4879999999999998E-3</v>
      </c>
      <c r="C5" s="9">
        <v>1.3860000000000001E-3</v>
      </c>
      <c r="D5" s="8">
        <f t="shared" si="0"/>
        <v>3.9595959595959593</v>
      </c>
      <c r="E5" s="9">
        <v>6.2779999999999997E-3</v>
      </c>
      <c r="F5" s="8">
        <f t="shared" si="1"/>
        <v>0.8741637464160561</v>
      </c>
      <c r="G5" s="9">
        <v>3.797E-3</v>
      </c>
      <c r="H5" s="4">
        <f t="shared" si="2"/>
        <v>1.4453515933631813</v>
      </c>
    </row>
    <row r="6" spans="1:12" x14ac:dyDescent="0.25">
      <c r="A6" s="3">
        <v>30000</v>
      </c>
      <c r="B6" s="8">
        <v>6.7152000000000003E-2</v>
      </c>
      <c r="C6" s="9">
        <v>1.7719999999999999E-3</v>
      </c>
      <c r="D6" s="8">
        <f t="shared" si="0"/>
        <v>37.896162528216706</v>
      </c>
      <c r="E6" s="9">
        <v>3.4480000000000001E-3</v>
      </c>
      <c r="F6" s="8">
        <f t="shared" si="1"/>
        <v>19.475638051044083</v>
      </c>
      <c r="G6" s="9">
        <v>5.0014000000000003E-2</v>
      </c>
      <c r="H6" s="4">
        <f t="shared" si="2"/>
        <v>1.3426640540648618</v>
      </c>
    </row>
    <row r="7" spans="1:12" x14ac:dyDescent="0.25">
      <c r="A7" s="3">
        <v>40000</v>
      </c>
      <c r="B7" s="8">
        <v>6.9153999999999993E-2</v>
      </c>
      <c r="C7" s="9">
        <v>6.4499999999999996E-4</v>
      </c>
      <c r="D7" s="8">
        <f t="shared" si="0"/>
        <v>107.21550387596899</v>
      </c>
      <c r="E7" s="9">
        <v>2.1427000000000002E-2</v>
      </c>
      <c r="F7" s="8">
        <f t="shared" si="1"/>
        <v>3.2274233443785874</v>
      </c>
      <c r="G7" s="9">
        <v>1.1035E-2</v>
      </c>
      <c r="H7" s="4">
        <f t="shared" si="2"/>
        <v>6.266787494336203</v>
      </c>
    </row>
    <row r="8" spans="1:12" ht="15.75" thickBot="1" x14ac:dyDescent="0.3">
      <c r="A8" s="14">
        <v>50000</v>
      </c>
      <c r="B8" s="5">
        <v>1.0579E-2</v>
      </c>
      <c r="C8" s="15">
        <v>3.8809999999999999E-3</v>
      </c>
      <c r="D8" s="5">
        <f t="shared" si="0"/>
        <v>2.7258438546766297</v>
      </c>
      <c r="E8" s="15">
        <v>7.6439999999999998E-3</v>
      </c>
      <c r="F8" s="5">
        <f t="shared" si="1"/>
        <v>1.3839612768184197</v>
      </c>
      <c r="G8" s="15">
        <v>4.0252999999999997E-2</v>
      </c>
      <c r="H8" s="6">
        <f t="shared" si="2"/>
        <v>0.262812709611706</v>
      </c>
    </row>
    <row r="9" spans="1:12" x14ac:dyDescent="0.25">
      <c r="A9" s="7"/>
      <c r="B9" s="7"/>
      <c r="C9" s="7"/>
      <c r="D9" s="7"/>
      <c r="E9" s="7"/>
      <c r="F9" s="7"/>
      <c r="G9" s="7"/>
      <c r="H9" s="7"/>
    </row>
    <row r="10" spans="1:12" x14ac:dyDescent="0.25">
      <c r="A10" s="7"/>
      <c r="B10" s="7"/>
      <c r="C10" s="7"/>
      <c r="D10" s="7"/>
      <c r="E10" s="7"/>
      <c r="F10" s="7"/>
      <c r="G10" s="7"/>
      <c r="H10" s="7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20" spans="2:6" x14ac:dyDescent="0.25">
      <c r="B20" t="s">
        <v>8</v>
      </c>
      <c r="F20" t="s">
        <v>8</v>
      </c>
    </row>
    <row r="21" spans="2:6" x14ac:dyDescent="0.25">
      <c r="B21" t="s">
        <v>13</v>
      </c>
      <c r="F21" t="s">
        <v>14</v>
      </c>
    </row>
    <row r="22" spans="2:6" x14ac:dyDescent="0.25">
      <c r="B22" t="s">
        <v>9</v>
      </c>
      <c r="F22" t="s">
        <v>9</v>
      </c>
    </row>
    <row r="23" spans="2:6" x14ac:dyDescent="0.25">
      <c r="B23" t="s">
        <v>12</v>
      </c>
      <c r="F23" t="s">
        <v>10</v>
      </c>
    </row>
    <row r="24" spans="2:6" x14ac:dyDescent="0.25">
      <c r="F24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2025-10-20T15:32:34Z</dcterms:created>
  <dcterms:modified xsi:type="dcterms:W3CDTF">2025-11-03T10:52:23Z</dcterms:modified>
</cp:coreProperties>
</file>