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lex\myprojects\ASheriffProjects\Miscellaneous\IkesExcelSpreadsheets\"/>
    </mc:Choice>
  </mc:AlternateContent>
  <xr:revisionPtr revIDLastSave="0" documentId="8_{FBB7AE1C-3B09-4875-AB59-D16FF85E064D}" xr6:coauthVersionLast="47" xr6:coauthVersionMax="47" xr10:uidLastSave="{00000000-0000-0000-0000-000000000000}"/>
  <bookViews>
    <workbookView xWindow="645" yWindow="1035" windowWidth="24690" windowHeight="14085" xr2:uid="{6366B715-A407-406F-B3A5-C7E4E7988657}"/>
  </bookViews>
  <sheets>
    <sheet name="Normal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<sst xmlns="http://schemas.openxmlformats.org/spreadsheetml/2006/main" count="20" uniqueCount="20">
  <si>
    <t>Sunday</t>
  </si>
  <si>
    <t>Monday</t>
  </si>
  <si>
    <t>Tuesday</t>
  </si>
  <si>
    <t>Wednesday</t>
  </si>
  <si>
    <t>Total Estimate</t>
  </si>
  <si>
    <t>Thursday</t>
  </si>
  <si>
    <t>Friday</t>
  </si>
  <si>
    <t>Saturday</t>
  </si>
  <si>
    <t>Alex</t>
  </si>
  <si>
    <t>Berny</t>
  </si>
  <si>
    <t>Chris</t>
  </si>
  <si>
    <t>Evelyn</t>
  </si>
  <si>
    <t>Dallas</t>
  </si>
  <si>
    <t>Frank</t>
  </si>
  <si>
    <t>Gary</t>
  </si>
  <si>
    <t>Hannah</t>
  </si>
  <si>
    <t>Ivan</t>
  </si>
  <si>
    <t>Jackie</t>
  </si>
  <si>
    <t>Kevin</t>
  </si>
  <si>
    <t>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</si>
</sst>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18" fontId="1" fillId="0" borderId="1" xfId="0" applyNumberFormat="1" applyFont="1" applyBorder="1"/>
    <xf numFmtId="18" fontId="1" fillId="0" borderId="3" xfId="0" applyNumberFormat="1" applyFont="1" applyBorder="1"/>
    <xf numFmtId="0" fontId="1" fillId="0" borderId="1" xfId="0" applyFont="1" applyBorder="1"/>
    <xf numFmtId="0" fontId="1" fillId="0" borderId="3" xfId="0" applyFont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4" fontId="1" fillId="0" borderId="2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E777-E854-4CCF-A7D1-2C9A7EFB5BC0}">
  <dimension ref="A1:P14"/>
  <sheetViews>
    <sheetView tabSelected="1" workbookViewId="0">
      <selection activeCell="F25" sqref="F25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10.28515625" bestFit="1" customWidth="1"/>
    <col min="4" max="4" width="11.85546875" bestFit="1" customWidth="1"/>
    <col min="5" max="5" width="10.28515625" bestFit="1" customWidth="1"/>
    <col min="6" max="6" width="11.85546875" bestFit="1" customWidth="1"/>
    <col min="7" max="7" width="10.28515625" bestFit="1" customWidth="1"/>
    <col min="8" max="8" width="11.85546875" bestFit="1" customWidth="1"/>
    <col min="9" max="9" width="10.28515625" bestFit="1" customWidth="1"/>
    <col min="10" max="10" width="11.85546875" bestFit="1" customWidth="1"/>
    <col min="11" max="11" width="10.28515625" bestFit="1" customWidth="1"/>
    <col min="12" max="12" width="11.85546875" bestFit="1" customWidth="1"/>
    <col min="13" max="13" width="10.28515625" bestFit="1" customWidth="1"/>
    <col min="14" max="14" width="11.85546875" bestFit="1" customWidth="1"/>
    <col min="15" max="15" width="10.28515625" bestFit="1" customWidth="1"/>
    <col min="16" max="16" width="11.85546875" bestFit="1" customWidth="1"/>
    <col min="17" max="17" width="10.28515625" bestFit="1" customWidth="1"/>
    <col min="18" max="18" width="16.7109375" bestFit="1" customWidth="1"/>
  </cols>
  <sheetData>
    <row r="1" spans="1:16" ht="18.75" x14ac:dyDescent="0.3">
      <c r="A1" s="1"/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5</v>
      </c>
      <c r="I1" s="11"/>
      <c r="J1" s="11" t="s">
        <v>6</v>
      </c>
      <c r="K1" s="11"/>
      <c r="L1" s="11" t="s">
        <v>7</v>
      </c>
      <c r="M1" s="11"/>
      <c r="N1" s="11" t="s">
        <v>0</v>
      </c>
      <c r="O1" s="11"/>
      <c r="P1" s="1" t="s">
        <v>4</v>
      </c>
    </row>
    <row r="2" spans="1:16" ht="18.75" x14ac:dyDescent="0.3">
      <c r="A2" s="2" t="s">
        <v>8</v>
      </c>
      <c r="B2" s="3">
        <v>0.41666666666666669</v>
      </c>
      <c r="C2" s="4">
        <v>0.83333333333333337</v>
      </c>
      <c r="D2" s="5"/>
      <c r="E2" s="4"/>
      <c r="F2" s="5"/>
      <c r="G2" s="6"/>
      <c r="H2" s="5"/>
      <c r="I2" s="6"/>
      <c r="J2" s="3">
        <v>0.41666666666666669</v>
      </c>
      <c r="K2" s="4">
        <v>0.83333333333333337</v>
      </c>
      <c r="L2" s="3">
        <v>0.41666666666666669</v>
      </c>
      <c r="M2" s="4">
        <v>0.83333333333333337</v>
      </c>
      <c r="N2" s="3">
        <v>0.375</v>
      </c>
      <c r="O2" s="4">
        <v>0.66666666666666663</v>
      </c>
      <c r="P2" s="10">
        <f>SUM(
    IF(B2&lt;&gt;"", C2-B2, 0),
    IF(D2&lt;&gt;"", E2-D2, 0),
    IF(F2&lt;&gt;"", G2-F2, 0),
    IF(H2&lt;&gt;"", I2-H2, 0),
    IF(J2&lt;&gt;"", K2-J2, 0),
    IF(L2&lt;&gt;"", M2-L2, 0),
    IF(N2&lt;&gt;"", O2-N2, 0)
)</f>
        <v>1.5416666666666665</v>
      </c>
    </row>
    <row r="3" spans="1:16" ht="18.75" x14ac:dyDescent="0.3">
      <c r="A3" s="2" t="s">
        <v>9</v>
      </c>
      <c r="B3" s="3">
        <v>0.45833333333333331</v>
      </c>
      <c r="C3" s="4">
        <v>0.83333333333333337</v>
      </c>
      <c r="D3" s="3">
        <v>0.41666666666666669</v>
      </c>
      <c r="E3" s="4">
        <v>0.83333333333333337</v>
      </c>
      <c r="F3" s="3">
        <v>0.41666666666666669</v>
      </c>
      <c r="G3" s="4">
        <v>0.83333333333333337</v>
      </c>
      <c r="H3" s="3">
        <v>0.45833333333333331</v>
      </c>
      <c r="I3" s="4">
        <v>0.625</v>
      </c>
      <c r="J3" s="5"/>
      <c r="K3" s="6"/>
      <c r="L3" s="5"/>
      <c r="M3" s="6"/>
      <c r="N3" s="3">
        <v>0.375</v>
      </c>
      <c r="O3" s="4">
        <v>0.66666666666666663</v>
      </c>
      <c r="P3" s="10">
        <f t="shared" ref="P3:P7" si="0">SUM(
    IF(B3&lt;&gt;"", C3-B3, 0),
    IF(D3&lt;&gt;"", E3-D3, 0),
    IF(F3&lt;&gt;"", G3-F3, 0),
    IF(H3&lt;&gt;"", I3-H3, 0),
    IF(J3&lt;&gt;"", K3-J3, 0),
    IF(L3&lt;&gt;"", M3-L3, 0),
    IF(N3&lt;&gt;"", O3-N3, 0)
)</f>
        <v>1.666666666666667</v>
      </c>
    </row>
    <row r="4" spans="1:16" ht="18.75" x14ac:dyDescent="0.3">
      <c r="A4" s="2" t="s">
        <v>10</v>
      </c>
      <c r="B4" s="5"/>
      <c r="C4" s="6"/>
      <c r="D4" s="3">
        <v>0.45833333333333331</v>
      </c>
      <c r="E4" s="4">
        <v>0.625</v>
      </c>
      <c r="F4" s="3">
        <v>0.45833333333333331</v>
      </c>
      <c r="G4" s="4">
        <v>0.625</v>
      </c>
      <c r="H4" s="3"/>
      <c r="I4" s="6"/>
      <c r="J4" s="3">
        <v>0.45833333333333331</v>
      </c>
      <c r="K4" s="4">
        <v>0.625</v>
      </c>
      <c r="L4" s="3">
        <v>0.45833333333333331</v>
      </c>
      <c r="M4" s="4">
        <v>0.625</v>
      </c>
      <c r="N4" s="5"/>
      <c r="O4" s="6"/>
      <c r="P4" s="10">
        <f t="shared" si="0"/>
        <v>0.66666666666666674</v>
      </c>
    </row>
    <row r="5" spans="1:16" ht="18.75" x14ac:dyDescent="0.3">
      <c r="A5" s="2" t="s">
        <v>12</v>
      </c>
      <c r="B5" s="5"/>
      <c r="C5" s="6"/>
      <c r="D5" s="5"/>
      <c r="E5" s="6"/>
      <c r="F5" s="5"/>
      <c r="G5" s="6"/>
      <c r="H5" s="5"/>
      <c r="I5" s="6"/>
      <c r="J5" s="5"/>
      <c r="K5" s="6"/>
      <c r="L5" s="5"/>
      <c r="M5" s="6"/>
      <c r="N5" s="3">
        <v>0.375</v>
      </c>
      <c r="O5" s="4">
        <v>0.66666666666666663</v>
      </c>
      <c r="P5" s="10">
        <f t="shared" si="0"/>
        <v>0.29166666666666663</v>
      </c>
    </row>
    <row r="6" spans="1:16" ht="18.75" x14ac:dyDescent="0.3">
      <c r="A6" s="2" t="s">
        <v>11</v>
      </c>
      <c r="B6" s="5"/>
      <c r="C6" s="6"/>
      <c r="D6" s="5"/>
      <c r="E6" s="6"/>
      <c r="F6" s="3">
        <v>0.70833333333333337</v>
      </c>
      <c r="G6" s="4">
        <v>0.83333333333333337</v>
      </c>
      <c r="H6" s="3">
        <v>0.70833333333333337</v>
      </c>
      <c r="I6" s="4">
        <v>0.83333333333333337</v>
      </c>
      <c r="J6" s="5"/>
      <c r="K6" s="6"/>
      <c r="L6" s="3">
        <v>0.45833333333333331</v>
      </c>
      <c r="M6" s="4">
        <v>0.625</v>
      </c>
      <c r="N6" s="3">
        <v>0.45833333333333331</v>
      </c>
      <c r="O6" s="4">
        <v>0.66666666666666663</v>
      </c>
      <c r="P6" s="10">
        <f t="shared" si="0"/>
        <v>0.625</v>
      </c>
    </row>
    <row r="7" spans="1:16" ht="18.75" x14ac:dyDescent="0.3">
      <c r="A7" s="2" t="s">
        <v>13</v>
      </c>
      <c r="B7" s="5"/>
      <c r="C7" s="6"/>
      <c r="D7" s="3"/>
      <c r="E7" s="6"/>
      <c r="F7" s="5"/>
      <c r="G7" s="6"/>
      <c r="H7" s="3">
        <v>0.41666666666666669</v>
      </c>
      <c r="I7" s="4">
        <v>0.625</v>
      </c>
      <c r="J7" s="3">
        <v>0.45833333333333331</v>
      </c>
      <c r="K7" s="4">
        <v>0.625</v>
      </c>
      <c r="L7" s="3">
        <v>0.45833333333333331</v>
      </c>
      <c r="M7" s="4">
        <v>0.625</v>
      </c>
      <c r="N7" s="3">
        <v>0.41666666666666669</v>
      </c>
      <c r="O7" s="4">
        <v>0.66666666666666663</v>
      </c>
      <c r="P7" s="10">
        <f t="shared" si="0"/>
        <v>0.79166666666666674</v>
      </c>
    </row>
    <row r="8" spans="1:16" ht="18.75" x14ac:dyDescent="0.3">
      <c r="A8" s="7"/>
      <c r="B8" s="8"/>
      <c r="C8" s="9"/>
      <c r="D8" s="8"/>
      <c r="E8" s="9"/>
      <c r="F8" s="8"/>
      <c r="G8" s="9"/>
      <c r="H8" s="8"/>
      <c r="I8" s="9"/>
      <c r="J8" s="8"/>
      <c r="K8" s="9"/>
      <c r="L8" s="8"/>
      <c r="M8" s="9"/>
      <c r="N8" s="8"/>
      <c r="O8" s="9"/>
      <c r="P8" s="7"/>
    </row>
    <row r="9" spans="1:16" ht="18.75" x14ac:dyDescent="0.3">
      <c r="A9" s="2" t="s">
        <v>14</v>
      </c>
      <c r="B9" s="5"/>
      <c r="C9" s="6"/>
      <c r="D9" s="3">
        <v>0.41666666666666669</v>
      </c>
      <c r="E9" s="4">
        <v>0.625</v>
      </c>
      <c r="F9" s="3">
        <v>0.41666666666666669</v>
      </c>
      <c r="G9" s="4">
        <v>0.83333333333333337</v>
      </c>
      <c r="H9" s="3">
        <v>0.41666666666666669</v>
      </c>
      <c r="I9" s="4">
        <v>0.83333333333333337</v>
      </c>
      <c r="J9" s="3">
        <v>0.41666666666666669</v>
      </c>
      <c r="K9" s="4">
        <v>0.83333333333333337</v>
      </c>
      <c r="L9" s="3">
        <v>0.41666666666666669</v>
      </c>
      <c r="M9" s="4">
        <v>0.83333333333333337</v>
      </c>
      <c r="N9" s="3">
        <v>0.41666666666666669</v>
      </c>
      <c r="O9" s="4">
        <v>0.66666666666666663</v>
      </c>
      <c r="P9" s="10">
        <f>SUM(
    IF(B9&lt;&gt;"", C9-B9, 0),
    IF(D9&lt;&gt;"", E9-D9, 0),
    IF(F9&lt;&gt;"", G9-F9, 0),
    IF(H9&lt;&gt;"", I9-H9, 0),
    IF(J9&lt;&gt;"", K9-J9, 0),
    IF(L9&lt;&gt;"", M9-L9, 0),
    IF(N9&lt;&gt;"", O9-N9, 0)
)</f>
        <v>2.125</v>
      </c>
    </row>
    <row r="10" spans="1:16" ht="18.75" x14ac:dyDescent="0.3">
      <c r="A10" s="2" t="s">
        <v>15</v>
      </c>
      <c r="B10" s="3">
        <v>0.375</v>
      </c>
      <c r="C10" s="4">
        <v>0.83333333333333337</v>
      </c>
      <c r="D10" s="3">
        <v>0.375</v>
      </c>
      <c r="E10" s="4">
        <v>0.83333333333333337</v>
      </c>
      <c r="F10" s="3">
        <v>0.375</v>
      </c>
      <c r="G10" s="4">
        <v>0.58333333333333337</v>
      </c>
      <c r="H10" s="5"/>
      <c r="I10" s="6"/>
      <c r="J10" s="3">
        <v>0.375</v>
      </c>
      <c r="K10" s="4">
        <v>0.83333333333333337</v>
      </c>
      <c r="L10" s="3">
        <v>0.375</v>
      </c>
      <c r="M10" s="4">
        <v>0.75</v>
      </c>
      <c r="N10" s="3">
        <v>0.41666666666666669</v>
      </c>
      <c r="O10" s="4">
        <v>0.66666666666666663</v>
      </c>
      <c r="P10" s="10">
        <f t="shared" ref="P10:P14" si="1">SUM(
    IF(B10&lt;&gt;"", C10-B10, 0),
    IF(D10&lt;&gt;"", E10-D10, 0),
    IF(F10&lt;&gt;"", G10-F10, 0),
    IF(H10&lt;&gt;"", I10-H10, 0),
    IF(J10&lt;&gt;"", K10-J10, 0),
    IF(L10&lt;&gt;"", M10-L10, 0),
    IF(N10&lt;&gt;"", O10-N10, 0)
)</f>
        <v>2.2083333333333335</v>
      </c>
    </row>
    <row r="11" spans="1:16" ht="18.75" x14ac:dyDescent="0.3">
      <c r="A11" s="2" t="s">
        <v>16</v>
      </c>
      <c r="B11" s="5"/>
      <c r="C11" s="6"/>
      <c r="D11" s="3">
        <v>0.375</v>
      </c>
      <c r="E11" s="4">
        <v>0.625</v>
      </c>
      <c r="F11" s="3">
        <v>0.375</v>
      </c>
      <c r="G11" s="4">
        <v>0.625</v>
      </c>
      <c r="H11" s="3">
        <v>0.375</v>
      </c>
      <c r="I11" s="4">
        <v>0.83333333333333337</v>
      </c>
      <c r="J11" s="3">
        <v>0.375</v>
      </c>
      <c r="K11" s="4">
        <v>0.625</v>
      </c>
      <c r="L11" s="3">
        <v>0.375</v>
      </c>
      <c r="M11" s="4">
        <v>0.83333333333333337</v>
      </c>
      <c r="N11" s="3">
        <v>0.375</v>
      </c>
      <c r="O11" s="4">
        <v>0.66666666666666663</v>
      </c>
      <c r="P11" s="10">
        <f t="shared" si="1"/>
        <v>1.9583333333333335</v>
      </c>
    </row>
    <row r="12" spans="1:16" ht="18.75" x14ac:dyDescent="0.3">
      <c r="A12" s="2" t="s">
        <v>17</v>
      </c>
      <c r="B12" s="3">
        <v>0.375</v>
      </c>
      <c r="C12" s="4">
        <v>0.66666666666666663</v>
      </c>
      <c r="D12" s="3">
        <v>0.375</v>
      </c>
      <c r="E12" s="4">
        <v>0.66666666666666663</v>
      </c>
      <c r="F12" s="3">
        <v>0.375</v>
      </c>
      <c r="G12" s="4">
        <v>0.83333333333333337</v>
      </c>
      <c r="H12" s="3">
        <v>0.375</v>
      </c>
      <c r="I12" s="4">
        <v>0.83333333333333337</v>
      </c>
      <c r="J12" s="3">
        <v>0.375</v>
      </c>
      <c r="K12" s="4">
        <v>0.66666666666666663</v>
      </c>
      <c r="L12" s="3">
        <v>0.375</v>
      </c>
      <c r="M12" s="4">
        <v>0.66666666666666663</v>
      </c>
      <c r="N12" s="5"/>
      <c r="O12" s="6"/>
      <c r="P12" s="10">
        <f t="shared" si="1"/>
        <v>2.083333333333333</v>
      </c>
    </row>
    <row r="13" spans="1:16" ht="18.75" x14ac:dyDescent="0.3">
      <c r="A13" s="2" t="s">
        <v>18</v>
      </c>
      <c r="B13" s="3">
        <v>0.375</v>
      </c>
      <c r="C13" s="4">
        <v>0.625</v>
      </c>
      <c r="D13" s="3">
        <v>0.375</v>
      </c>
      <c r="E13" s="4">
        <v>0.83333333333333337</v>
      </c>
      <c r="F13" s="3">
        <v>0.375</v>
      </c>
      <c r="G13" s="4">
        <v>0.625</v>
      </c>
      <c r="H13" s="3">
        <v>0.375</v>
      </c>
      <c r="I13" s="4">
        <v>0.625</v>
      </c>
      <c r="J13" s="3">
        <v>0.375</v>
      </c>
      <c r="K13" s="4">
        <v>0.83333333333333337</v>
      </c>
      <c r="L13" s="3">
        <v>0.375</v>
      </c>
      <c r="M13" s="4">
        <v>0.625</v>
      </c>
      <c r="N13" s="5"/>
      <c r="O13" s="6"/>
      <c r="P13" s="10">
        <f t="shared" si="1"/>
        <v>1.916666666666667</v>
      </c>
    </row>
    <row r="14" spans="1:16" ht="18.75" x14ac:dyDescent="0.3">
      <c r="A14" s="2" t="s">
        <v>19</v>
      </c>
      <c r="B14" s="3">
        <v>0.375</v>
      </c>
      <c r="C14" s="4">
        <v>0.58333333333333337</v>
      </c>
      <c r="D14" s="5"/>
      <c r="E14" s="6"/>
      <c r="F14" s="5"/>
      <c r="G14" s="6"/>
      <c r="H14" s="3">
        <v>0.375</v>
      </c>
      <c r="I14" s="4">
        <v>0.58333333333333337</v>
      </c>
      <c r="J14" s="5"/>
      <c r="K14" s="6"/>
      <c r="L14" s="3">
        <v>0.375</v>
      </c>
      <c r="M14" s="4">
        <v>0.58333333333333337</v>
      </c>
      <c r="N14" s="3">
        <v>0.375</v>
      </c>
      <c r="O14" s="4">
        <v>0.58333333333333337</v>
      </c>
      <c r="P14" s="10">
        <f t="shared" si="1"/>
        <v>0.83333333333333348</v>
      </c>
    </row>
  </sheetData>
  <mergeCells count="7">
    <mergeCell ref="L1:M1"/>
    <mergeCell ref="N1:O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M. Sheriff</dc:creator>
  <cp:lastModifiedBy>Alex M. Sheriff</cp:lastModifiedBy>
  <dcterms:created xsi:type="dcterms:W3CDTF">2024-02-02T19:07:23Z</dcterms:created>
  <dcterms:modified xsi:type="dcterms:W3CDTF">2024-04-10T02:16:58Z</dcterms:modified>
</cp:coreProperties>
</file>