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week2" sheetId="1" r:id="rId1"/>
  </sheets>
  <calcPr calcId="124519"/>
</workbook>
</file>

<file path=xl/calcChain.xml><?xml version="1.0" encoding="utf-8"?>
<calcChain xmlns="http://schemas.openxmlformats.org/spreadsheetml/2006/main">
  <c r="H11" i="1"/>
  <c r="H8"/>
  <c r="H5"/>
  <c r="H12"/>
  <c r="H13"/>
  <c r="H9"/>
  <c r="H14"/>
  <c r="H4"/>
  <c r="H3"/>
  <c r="H15"/>
  <c r="H16"/>
  <c r="H17"/>
  <c r="H18"/>
  <c r="H10"/>
  <c r="H2"/>
  <c r="H7"/>
  <c r="H6"/>
  <c r="C11"/>
  <c r="C8"/>
  <c r="C5"/>
  <c r="C12"/>
  <c r="C13"/>
  <c r="C9"/>
  <c r="C14"/>
  <c r="C4"/>
  <c r="C3"/>
  <c r="C15"/>
  <c r="C16"/>
  <c r="C17"/>
  <c r="C18"/>
  <c r="C10"/>
  <c r="C2"/>
  <c r="C7"/>
  <c r="C6"/>
</calcChain>
</file>

<file path=xl/sharedStrings.xml><?xml version="1.0" encoding="utf-8"?>
<sst xmlns="http://schemas.openxmlformats.org/spreadsheetml/2006/main" count="42" uniqueCount="31">
  <si>
    <t>Players</t>
  </si>
  <si>
    <t>Fan of</t>
  </si>
  <si>
    <t>Wallet</t>
  </si>
  <si>
    <t>Weekly winnings</t>
  </si>
  <si>
    <t>Safi</t>
  </si>
  <si>
    <t>CSK</t>
  </si>
  <si>
    <t>Zeal</t>
  </si>
  <si>
    <t>SRH</t>
  </si>
  <si>
    <t>Ashfaq</t>
  </si>
  <si>
    <t>Waleed</t>
  </si>
  <si>
    <t>RCB</t>
  </si>
  <si>
    <t>Aditya</t>
  </si>
  <si>
    <t>RR</t>
  </si>
  <si>
    <t>Shabbar</t>
  </si>
  <si>
    <t>Shaheer</t>
  </si>
  <si>
    <t>Ashad</t>
  </si>
  <si>
    <t>Sukeerat</t>
  </si>
  <si>
    <t>KXIP</t>
  </si>
  <si>
    <t>Rashed</t>
  </si>
  <si>
    <t>Simran</t>
  </si>
  <si>
    <t>Absaar</t>
  </si>
  <si>
    <t>Waseh</t>
  </si>
  <si>
    <t>Rizwan</t>
  </si>
  <si>
    <t>KKR</t>
  </si>
  <si>
    <t>Farheen</t>
  </si>
  <si>
    <t>Adnan</t>
  </si>
  <si>
    <t>Iftekhar</t>
  </si>
  <si>
    <t>RCB vs MI</t>
  </si>
  <si>
    <t>CSK vs SRH</t>
  </si>
  <si>
    <t>TBD vs TBD</t>
  </si>
  <si>
    <t>MI vs KXIP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</si>
</sst>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M14" sqref="M14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27</v>
      </c>
      <c r="E1" t="s">
        <v>30</v>
      </c>
      <c r="F1" t="s">
        <v>28</v>
      </c>
      <c r="G1" t="s">
        <v>29</v>
      </c>
      <c r="H1" t="s">
        <v>3</v>
      </c>
    </row>
    <row r="2" spans="1:8">
      <c r="A2" t="s">
        <v>25</v>
      </c>
      <c r="B2" t="s">
        <v>10</v>
      </c>
      <c r="C2">
        <f>1200+SUM(D2:G2)</f>
        <v>2400</v>
      </c>
      <c r="D2">
        <v>900</v>
      </c>
      <c r="E2">
        <v>300</v>
      </c>
      <c r="H2">
        <f>2*SUMIF(D2:G2,"&gt;0")</f>
        <v>2400</v>
      </c>
    </row>
    <row r="3" spans="1:8">
      <c r="A3" t="s">
        <v>18</v>
      </c>
      <c r="B3" t="s">
        <v>10</v>
      </c>
      <c r="C3">
        <f>1200+SUM(D3:G3)</f>
        <v>2400</v>
      </c>
      <c r="D3">
        <v>700</v>
      </c>
      <c r="E3">
        <v>500</v>
      </c>
      <c r="H3">
        <f>2*SUMIF(D3:G3,"&gt;0")</f>
        <v>2400</v>
      </c>
    </row>
    <row r="4" spans="1:8">
      <c r="A4" t="s">
        <v>16</v>
      </c>
      <c r="B4" t="s">
        <v>17</v>
      </c>
      <c r="C4">
        <f>1200+SUM(D4:G4)</f>
        <v>2400</v>
      </c>
      <c r="E4">
        <v>1200</v>
      </c>
      <c r="H4">
        <f>2*SUMIF(D4:G4,"&gt;0")</f>
        <v>2400</v>
      </c>
    </row>
    <row r="5" spans="1:8">
      <c r="A5" t="s">
        <v>9</v>
      </c>
      <c r="B5" t="s">
        <v>10</v>
      </c>
      <c r="C5">
        <f>1200+SUM(D5:G5)</f>
        <v>2100</v>
      </c>
      <c r="D5">
        <v>900</v>
      </c>
      <c r="H5">
        <f>2*SUMIF(D5:G5,"&gt;0")</f>
        <v>1800</v>
      </c>
    </row>
    <row r="6" spans="1:8">
      <c r="A6" t="s">
        <v>4</v>
      </c>
      <c r="B6" t="s">
        <v>5</v>
      </c>
      <c r="C6">
        <f>1200+SUM(D6:G6)</f>
        <v>1800</v>
      </c>
      <c r="D6">
        <v>600</v>
      </c>
      <c r="H6">
        <f>2*SUMIF(D6:G6,"&gt;0")</f>
        <v>1200</v>
      </c>
    </row>
    <row r="7" spans="1:8">
      <c r="A7" t="s">
        <v>26</v>
      </c>
      <c r="B7" t="s">
        <v>7</v>
      </c>
      <c r="C7">
        <f>1200+SUM(D7:G7)</f>
        <v>1380</v>
      </c>
      <c r="D7">
        <v>-420</v>
      </c>
      <c r="E7">
        <v>600</v>
      </c>
      <c r="H7">
        <f>2*SUMIF(D7:G7,"&gt;0")</f>
        <v>1200</v>
      </c>
    </row>
    <row r="8" spans="1:8">
      <c r="A8" t="s">
        <v>8</v>
      </c>
      <c r="B8" t="s">
        <v>7</v>
      </c>
      <c r="C8">
        <f>1200+SUM(D8:G8)</f>
        <v>1000</v>
      </c>
      <c r="D8">
        <v>300</v>
      </c>
      <c r="E8">
        <v>-500</v>
      </c>
      <c r="H8">
        <f>2*SUMIF(D8:G8,"&gt;0")</f>
        <v>600</v>
      </c>
    </row>
    <row r="9" spans="1:8">
      <c r="A9" t="s">
        <v>14</v>
      </c>
      <c r="B9" t="s">
        <v>7</v>
      </c>
      <c r="C9">
        <f>1200+SUM(D9:G9)</f>
        <v>1200</v>
      </c>
      <c r="D9">
        <v>300</v>
      </c>
      <c r="E9">
        <v>-300</v>
      </c>
      <c r="H9">
        <f>2*SUMIF(D9:G9,"&gt;0")</f>
        <v>600</v>
      </c>
    </row>
    <row r="10" spans="1:8">
      <c r="A10" t="s">
        <v>24</v>
      </c>
      <c r="B10" t="s">
        <v>7</v>
      </c>
      <c r="C10">
        <f>1200+SUM(D10:G10)</f>
        <v>900</v>
      </c>
      <c r="D10">
        <v>-600</v>
      </c>
      <c r="E10">
        <v>300</v>
      </c>
      <c r="H10">
        <f>2*SUMIF(D10:G10,"&gt;0")</f>
        <v>600</v>
      </c>
    </row>
    <row r="11" spans="1:8">
      <c r="A11" t="s">
        <v>6</v>
      </c>
      <c r="B11" t="s">
        <v>7</v>
      </c>
      <c r="C11">
        <f>1200+SUM(D11:G11)</f>
        <v>300</v>
      </c>
      <c r="D11">
        <v>-900</v>
      </c>
      <c r="H11">
        <f>2*SUMIF(D11:G11,"&gt;0")</f>
        <v>0</v>
      </c>
    </row>
    <row r="12" spans="1:8">
      <c r="A12" t="s">
        <v>11</v>
      </c>
      <c r="B12" t="s">
        <v>12</v>
      </c>
      <c r="C12">
        <f>1200+SUM(D12:G12)</f>
        <v>0</v>
      </c>
      <c r="D12">
        <v>-300</v>
      </c>
      <c r="E12">
        <v>-900</v>
      </c>
      <c r="H12">
        <f>2*SUMIF(D12:G12,"&gt;0")</f>
        <v>0</v>
      </c>
    </row>
    <row r="13" spans="1:8">
      <c r="A13" t="s">
        <v>13</v>
      </c>
      <c r="B13" t="s">
        <v>7</v>
      </c>
      <c r="C13">
        <f>1200+SUM(D13:G13)</f>
        <v>900</v>
      </c>
      <c r="E13">
        <v>-300</v>
      </c>
      <c r="H13">
        <f>2*SUMIF(D13:G13,"&gt;0")</f>
        <v>0</v>
      </c>
    </row>
    <row r="14" spans="1:8">
      <c r="A14" t="s">
        <v>15</v>
      </c>
      <c r="B14" t="s">
        <v>10</v>
      </c>
      <c r="C14">
        <f>1200+SUM(D14:G14)</f>
        <v>700</v>
      </c>
      <c r="D14">
        <v>-500</v>
      </c>
      <c r="H14">
        <f>2*SUMIF(D14:G14,"&gt;0")</f>
        <v>0</v>
      </c>
    </row>
    <row r="15" spans="1:8">
      <c r="A15" t="s">
        <v>19</v>
      </c>
      <c r="B15" t="s">
        <v>7</v>
      </c>
      <c r="C15">
        <f>1200+SUM(D15:G15)</f>
        <v>300</v>
      </c>
      <c r="D15">
        <v>-900</v>
      </c>
      <c r="H15">
        <f>2*SUMIF(D15:G15,"&gt;0")</f>
        <v>0</v>
      </c>
    </row>
    <row r="16" spans="1:8">
      <c r="A16" t="s">
        <v>20</v>
      </c>
      <c r="B16" t="s">
        <v>7</v>
      </c>
      <c r="C16">
        <f>1200+SUM(D16:G16)</f>
        <v>1200</v>
      </c>
      <c r="H16">
        <f>2*SUMIF(D16:G16,"&gt;0")</f>
        <v>0</v>
      </c>
    </row>
    <row r="17" spans="1:8">
      <c r="A17" t="s">
        <v>21</v>
      </c>
      <c r="B17" t="s">
        <v>7</v>
      </c>
      <c r="C17">
        <f>1200+SUM(D17:G17)</f>
        <v>600</v>
      </c>
      <c r="D17">
        <v>-300</v>
      </c>
      <c r="E17">
        <v>-300</v>
      </c>
      <c r="H17">
        <f>2*SUMIF(D17:G17,"&gt;0")</f>
        <v>0</v>
      </c>
    </row>
    <row r="18" spans="1:8">
      <c r="A18" t="s">
        <v>22</v>
      </c>
      <c r="B18" t="s">
        <v>23</v>
      </c>
      <c r="C18">
        <f>1200+SUM(D18:G18)</f>
        <v>1200</v>
      </c>
      <c r="H18">
        <f>2*SUMIF(D18:G18,"&gt;0")</f>
        <v>0</v>
      </c>
    </row>
  </sheetData>
  <sortState ref="A2:H18">
    <sortCondition descending="1" ref="H2:H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UsEr</cp:lastModifiedBy>
  <dcterms:created xsi:type="dcterms:W3CDTF">2020-10-02T09:23:45Z</dcterms:created>
  <dcterms:modified xsi:type="dcterms:W3CDTF">2020-10-02T09:24:06Z</dcterms:modified>
</cp:coreProperties>
</file>